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業務管理\WEB\すしやダイケー\20230513\"/>
    </mc:Choice>
  </mc:AlternateContent>
  <xr:revisionPtr revIDLastSave="0" documentId="13_ncr:1_{664A34F0-980B-4308-910D-E3AD4D56BBF4}" xr6:coauthVersionLast="47" xr6:coauthVersionMax="47" xr10:uidLastSave="{00000000-0000-0000-0000-000000000000}"/>
  <bookViews>
    <workbookView xWindow="-108" yWindow="-108" windowWidth="23256" windowHeight="12456" xr2:uid="{2E40E4EE-2237-4655-A286-8BE9BDA2E5E3}"/>
  </bookViews>
  <sheets>
    <sheet name="日本語（握り）" sheetId="2" r:id="rId1"/>
    <sheet name="韓国語（握り）" sheetId="5" state="hidden" r:id="rId2"/>
    <sheet name="日本語（サイドメニュー）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6" l="1"/>
  <c r="E46" i="6" s="1"/>
</calcChain>
</file>

<file path=xl/sharedStrings.xml><?xml version="1.0" encoding="utf-8"?>
<sst xmlns="http://schemas.openxmlformats.org/spreadsheetml/2006/main" count="434" uniqueCount="390">
  <si>
    <t>お持ち帰りメニューリスト</t>
  </si>
  <si>
    <t>商品名</t>
  </si>
  <si>
    <t>カニカマ</t>
  </si>
  <si>
    <t>イカとびっこ軍艦</t>
  </si>
  <si>
    <t>カニカマ炙り</t>
  </si>
  <si>
    <t>エビマヨ軍艦</t>
  </si>
  <si>
    <t>テリマヨハンバーグ</t>
  </si>
  <si>
    <t>オクラ軍艦</t>
  </si>
  <si>
    <t>さざえ軍艦</t>
  </si>
  <si>
    <t>コーン軍艦</t>
  </si>
  <si>
    <t>げそサラダ軍艦</t>
  </si>
  <si>
    <t>しいたけ軍艦</t>
  </si>
  <si>
    <t>ツナ軍艦</t>
  </si>
  <si>
    <t>タコサラダ軍艦</t>
  </si>
  <si>
    <t>とびっこ軍艦</t>
    <rPh sb="4" eb="6">
      <t>グンカン</t>
    </rPh>
    <phoneticPr fontId="4"/>
  </si>
  <si>
    <t>ウインナー軍艦</t>
  </si>
  <si>
    <t>ウインナー巻き</t>
  </si>
  <si>
    <t>カラフトシシャモ</t>
  </si>
  <si>
    <t>とろろ芋軍艦</t>
  </si>
  <si>
    <t>イカマヨ炙り</t>
  </si>
  <si>
    <t>納豆巻き</t>
  </si>
  <si>
    <t>ねぎとろ軍艦</t>
  </si>
  <si>
    <t>辛子イカマヨ炙り</t>
  </si>
  <si>
    <t>かっぱ巻き</t>
  </si>
  <si>
    <t>ホッキ貝サラダ</t>
  </si>
  <si>
    <t>帆立</t>
  </si>
  <si>
    <t>梅きゅう巻き</t>
  </si>
  <si>
    <t>刻み穴子軍艦</t>
  </si>
  <si>
    <t>帆立炙り</t>
  </si>
  <si>
    <t>えびきゅう巻き</t>
  </si>
  <si>
    <t>つぶ貝</t>
  </si>
  <si>
    <t>たまご巻き</t>
  </si>
  <si>
    <t>明太マヨ軍艦</t>
  </si>
  <si>
    <t>ほっき貝</t>
  </si>
  <si>
    <t>明太軍艦</t>
  </si>
  <si>
    <t>いか</t>
  </si>
  <si>
    <t>穴子きゅうり巻き</t>
  </si>
  <si>
    <t>たこ</t>
  </si>
  <si>
    <t>太巻き</t>
  </si>
  <si>
    <t>山芋梅巻き</t>
  </si>
  <si>
    <t>タコ炙り</t>
  </si>
  <si>
    <t>鉄火巻き</t>
  </si>
  <si>
    <t>生穴子</t>
  </si>
  <si>
    <t>玉子</t>
  </si>
  <si>
    <t>えび（小）</t>
  </si>
  <si>
    <t>生穴子炙り</t>
  </si>
  <si>
    <t>いなり</t>
  </si>
  <si>
    <t>えびマヨ炙り</t>
  </si>
  <si>
    <t>真鯛</t>
  </si>
  <si>
    <t>生ハム</t>
  </si>
  <si>
    <t>真鯛　湯引き</t>
  </si>
  <si>
    <t>おしんこ巻き</t>
    <rPh sb="4" eb="5">
      <t>マ</t>
    </rPh>
    <phoneticPr fontId="4"/>
  </si>
  <si>
    <t>ぶり</t>
  </si>
  <si>
    <t>ひらす</t>
  </si>
  <si>
    <t>ぶり炙り</t>
  </si>
  <si>
    <t>ぶりテリ</t>
  </si>
  <si>
    <t>いくら軍艦</t>
  </si>
  <si>
    <t>〆さば</t>
  </si>
  <si>
    <t>サーモン炙り</t>
  </si>
  <si>
    <t>うに軍艦</t>
  </si>
  <si>
    <t>〆さば炙り</t>
  </si>
  <si>
    <t>えび</t>
  </si>
  <si>
    <t>サーモン</t>
  </si>
  <si>
    <t>まぐろ赤身</t>
  </si>
  <si>
    <t>オニオンサーモン</t>
  </si>
  <si>
    <t>くじらベーコン</t>
  </si>
  <si>
    <t>まぐろ中トロ</t>
  </si>
  <si>
    <t>煮穴子</t>
  </si>
  <si>
    <t>天然生えび</t>
  </si>
  <si>
    <t>あわび</t>
  </si>
  <si>
    <t>穴子蒲焼</t>
  </si>
  <si>
    <t>生えび炙り</t>
  </si>
  <si>
    <t>生えびマヨ炙り</t>
  </si>
  <si>
    <t>まぐろ三貫盛</t>
  </si>
  <si>
    <t>貝三貫盛</t>
  </si>
  <si>
    <t>まぐろ大トロ</t>
  </si>
  <si>
    <t>電話番号</t>
  </si>
  <si>
    <t>お渡し希望日</t>
  </si>
  <si>
    <t xml:space="preserve">   月　　日　　時　　分</t>
    <phoneticPr fontId="4"/>
  </si>
  <si>
    <t>※お皿の枚数でご記入（ご注文）下さい。</t>
  </si>
  <si>
    <t>税抜金額</t>
    <rPh sb="0" eb="2">
      <t>ゼイヌ</t>
    </rPh>
    <rPh sb="2" eb="4">
      <t>キンガク</t>
    </rPh>
    <phoneticPr fontId="4"/>
  </si>
  <si>
    <t>皿数</t>
    <rPh sb="0" eb="2">
      <t>サラスウ</t>
    </rPh>
    <phoneticPr fontId="3"/>
  </si>
  <si>
    <t>唐揚げ軍艦</t>
    <phoneticPr fontId="3"/>
  </si>
  <si>
    <t>えびマヨ炙りｶﾞｰﾘｯｸ</t>
    <phoneticPr fontId="3"/>
  </si>
  <si>
    <t>いくら軍艦(ます)</t>
    <phoneticPr fontId="3"/>
  </si>
  <si>
    <t>松</t>
    <rPh sb="0" eb="1">
      <t>マツ</t>
    </rPh>
    <phoneticPr fontId="3"/>
  </si>
  <si>
    <t>サーモン炙りｶﾞｰﾘｯｸ</t>
    <phoneticPr fontId="3"/>
  </si>
  <si>
    <t>生えびﾏﾖｶﾞｰﾘｯｸ</t>
    <phoneticPr fontId="3"/>
  </si>
  <si>
    <t>醤油</t>
    <rPh sb="0" eb="2">
      <t>ショウユ</t>
    </rPh>
    <phoneticPr fontId="4"/>
  </si>
  <si>
    <t>商品全てワサビ抜きとなっております｡</t>
    <rPh sb="0" eb="3">
      <t>ショウヒンスベ</t>
    </rPh>
    <rPh sb="7" eb="8">
      <t>ヌ</t>
    </rPh>
    <phoneticPr fontId="3"/>
  </si>
  <si>
    <t>竹</t>
    <rPh sb="0" eb="1">
      <t>タケ</t>
    </rPh>
    <phoneticPr fontId="3"/>
  </si>
  <si>
    <t>梅</t>
    <rPh sb="0" eb="1">
      <t>ウメ</t>
    </rPh>
    <phoneticPr fontId="3"/>
  </si>
  <si>
    <t>１人前 1,575円(税込)</t>
    <rPh sb="1" eb="3">
      <t>ニンマエ</t>
    </rPh>
    <phoneticPr fontId="3"/>
  </si>
  <si>
    <t>２人前 3,150円(税込)</t>
    <rPh sb="1" eb="3">
      <t>ニンマエ</t>
    </rPh>
    <rPh sb="11" eb="13">
      <t>ゼイコ</t>
    </rPh>
    <phoneticPr fontId="3"/>
  </si>
  <si>
    <t>３人前 4,724円(税込)</t>
    <rPh sb="1" eb="3">
      <t>ニンマエ</t>
    </rPh>
    <rPh sb="11" eb="13">
      <t>ゼイコ</t>
    </rPh>
    <phoneticPr fontId="3"/>
  </si>
  <si>
    <t>４人前 6,299円(税込)</t>
    <rPh sb="1" eb="3">
      <t>ニンマエ</t>
    </rPh>
    <rPh sb="11" eb="13">
      <t>ゼイコ</t>
    </rPh>
    <phoneticPr fontId="3"/>
  </si>
  <si>
    <t>５人前 7,874円(税込)</t>
    <rPh sb="1" eb="3">
      <t>ニンマエ</t>
    </rPh>
    <rPh sb="11" eb="13">
      <t>ゼイコ</t>
    </rPh>
    <phoneticPr fontId="3"/>
  </si>
  <si>
    <t>１人前 1,129円(税込)</t>
    <rPh sb="1" eb="3">
      <t>ニンマエ</t>
    </rPh>
    <rPh sb="11" eb="13">
      <t>ゼイコ</t>
    </rPh>
    <phoneticPr fontId="3"/>
  </si>
  <si>
    <t>1皿2貫 238円 (税込)</t>
    <rPh sb="3" eb="4">
      <t>カン</t>
    </rPh>
    <phoneticPr fontId="3"/>
  </si>
  <si>
    <t>1皿2貫 356円 (税込)</t>
    <rPh sb="3" eb="4">
      <t>カン</t>
    </rPh>
    <phoneticPr fontId="3"/>
  </si>
  <si>
    <t>1皿2貫 178円(税込)</t>
    <rPh sb="3" eb="4">
      <t>カン</t>
    </rPh>
    <phoneticPr fontId="3"/>
  </si>
  <si>
    <t>1皿2貫 119円 (税込)</t>
    <rPh sb="3" eb="4">
      <t>カン</t>
    </rPh>
    <phoneticPr fontId="3"/>
  </si>
  <si>
    <t>1皿2貫 594円 (税込)</t>
    <rPh sb="3" eb="4">
      <t>カン</t>
    </rPh>
    <phoneticPr fontId="3"/>
  </si>
  <si>
    <t>1皿2貫 950円 (税込)</t>
    <rPh sb="3" eb="4">
      <t>カン</t>
    </rPh>
    <phoneticPr fontId="3"/>
  </si>
  <si>
    <t>1皿2貫 1,188円(税込)</t>
    <rPh sb="3" eb="4">
      <t>カン</t>
    </rPh>
    <phoneticPr fontId="3"/>
  </si>
  <si>
    <t>毎週火曜・水曜日は定休日です</t>
    <rPh sb="0" eb="2">
      <t>マイシュウ</t>
    </rPh>
    <rPh sb="2" eb="3">
      <t>カ</t>
    </rPh>
    <rPh sb="5" eb="8">
      <t>スイヨウビ</t>
    </rPh>
    <rPh sb="9" eb="12">
      <t>テイキュウビ</t>
    </rPh>
    <phoneticPr fontId="3"/>
  </si>
  <si>
    <t>お名前</t>
    <rPh sb="1" eb="3">
      <t>ナマエ</t>
    </rPh>
    <phoneticPr fontId="3"/>
  </si>
  <si>
    <r>
      <t>ｼｰﾁｷﾝ巻き</t>
    </r>
    <r>
      <rPr>
        <b/>
        <sz val="10"/>
        <color rgb="FF000000"/>
        <rFont val="ＭＳ Ｐ明朝"/>
        <family val="1"/>
        <charset val="128"/>
      </rPr>
      <t>(太巻)</t>
    </r>
    <rPh sb="8" eb="10">
      <t>フトマ</t>
    </rPh>
    <phoneticPr fontId="4"/>
  </si>
  <si>
    <r>
      <t>サラダ巻き</t>
    </r>
    <r>
      <rPr>
        <b/>
        <sz val="10"/>
        <color rgb="FF000000"/>
        <rFont val="ＭＳ Ｐ明朝"/>
        <family val="1"/>
        <charset val="128"/>
      </rPr>
      <t>(太巻)</t>
    </r>
    <rPh sb="6" eb="8">
      <t>フトマ</t>
    </rPh>
    <phoneticPr fontId="4"/>
  </si>
  <si>
    <r>
      <t>ツナ巻き</t>
    </r>
    <r>
      <rPr>
        <b/>
        <sz val="10"/>
        <color rgb="FF000000"/>
        <rFont val="ＭＳ Ｐ明朝"/>
        <family val="1"/>
        <charset val="128"/>
      </rPr>
      <t>(細巻)</t>
    </r>
    <rPh sb="5" eb="7">
      <t>ホソマ</t>
    </rPh>
    <phoneticPr fontId="4"/>
  </si>
  <si>
    <r>
      <t>寿司</t>
    </r>
    <r>
      <rPr>
        <b/>
        <sz val="10"/>
        <color rgb="FF000000"/>
        <rFont val="ＭＳ Ｐ明朝"/>
        <family val="1"/>
        <charset val="128"/>
      </rPr>
      <t>（税抜）</t>
    </r>
  </si>
  <si>
    <r>
      <t>サイド</t>
    </r>
    <r>
      <rPr>
        <b/>
        <sz val="10"/>
        <color rgb="FF000000"/>
        <rFont val="ＭＳ Ｐ明朝"/>
        <family val="1"/>
        <charset val="128"/>
      </rPr>
      <t>（税抜）</t>
    </r>
    <phoneticPr fontId="4"/>
  </si>
  <si>
    <r>
      <rPr>
        <b/>
        <sz val="14"/>
        <color rgb="FF000000"/>
        <rFont val="ＭＳ Ｐ明朝"/>
        <family val="1"/>
        <charset val="128"/>
      </rPr>
      <t>容器</t>
    </r>
    <r>
      <rPr>
        <b/>
        <sz val="11"/>
        <color indexed="8"/>
        <rFont val="ＭＳ Ｐ明朝"/>
        <family val="1"/>
        <charset val="128"/>
      </rPr>
      <t>（税抜）</t>
    </r>
    <rPh sb="0" eb="2">
      <t>ヨウキ</t>
    </rPh>
    <phoneticPr fontId="4"/>
  </si>
  <si>
    <t>様</t>
    <rPh sb="0" eb="1">
      <t>サマ</t>
    </rPh>
    <phoneticPr fontId="3"/>
  </si>
  <si>
    <t>ＦＡＸ</t>
    <phoneticPr fontId="3"/>
  </si>
  <si>
    <t>総数</t>
    <rPh sb="0" eb="2">
      <t>ソウスウ</t>
    </rPh>
    <phoneticPr fontId="3"/>
  </si>
  <si>
    <t>０９２０－５２－８０８８</t>
    <phoneticPr fontId="3"/>
  </si>
  <si>
    <t>０９２０－５２－５９０８</t>
    <phoneticPr fontId="3"/>
  </si>
  <si>
    <t>２人前 2,258円(税込)</t>
    <rPh sb="1" eb="3">
      <t>ニンマエ</t>
    </rPh>
    <rPh sb="11" eb="13">
      <t>ゼイコ</t>
    </rPh>
    <phoneticPr fontId="3"/>
  </si>
  <si>
    <t>３人前 3,386円(税込)</t>
    <rPh sb="1" eb="3">
      <t>ニンマエ</t>
    </rPh>
    <rPh sb="11" eb="13">
      <t>ゼイコ</t>
    </rPh>
    <phoneticPr fontId="3"/>
  </si>
  <si>
    <t>４人前 4,515円(税込)</t>
    <rPh sb="1" eb="3">
      <t>ニンマエ</t>
    </rPh>
    <rPh sb="11" eb="13">
      <t>ゼイコ</t>
    </rPh>
    <phoneticPr fontId="3"/>
  </si>
  <si>
    <t>５人前 5,643円(税込)</t>
    <rPh sb="1" eb="3">
      <t>ニンマエ</t>
    </rPh>
    <rPh sb="11" eb="13">
      <t>ゼイコ</t>
    </rPh>
    <phoneticPr fontId="3"/>
  </si>
  <si>
    <t>１人前 773円(税込)</t>
    <rPh sb="1" eb="3">
      <t>ニンマエ</t>
    </rPh>
    <rPh sb="9" eb="11">
      <t>ゼイコ</t>
    </rPh>
    <phoneticPr fontId="3"/>
  </si>
  <si>
    <t>２人前 1,545円(税込)</t>
    <rPh sb="1" eb="3">
      <t>ニンマエ</t>
    </rPh>
    <rPh sb="11" eb="13">
      <t>ゼイコ</t>
    </rPh>
    <phoneticPr fontId="3"/>
  </si>
  <si>
    <t>３人前 2,317円(税込)</t>
    <rPh sb="1" eb="3">
      <t>ニンマエ</t>
    </rPh>
    <rPh sb="11" eb="13">
      <t>ゼイコ</t>
    </rPh>
    <phoneticPr fontId="3"/>
  </si>
  <si>
    <t>４人前 3,089円(税込)</t>
    <rPh sb="1" eb="3">
      <t>ニンマエ</t>
    </rPh>
    <rPh sb="11" eb="13">
      <t>ゼイコ</t>
    </rPh>
    <phoneticPr fontId="3"/>
  </si>
  <si>
    <t>ローストビーフ</t>
    <phoneticPr fontId="3"/>
  </si>
  <si>
    <t>牛タン炙り</t>
    <rPh sb="0" eb="1">
      <t>ギュウ</t>
    </rPh>
    <rPh sb="3" eb="4">
      <t>アブ</t>
    </rPh>
    <phoneticPr fontId="3"/>
  </si>
  <si>
    <t xml:space="preserve">      個</t>
    <rPh sb="6" eb="7">
      <t>コ</t>
    </rPh>
    <phoneticPr fontId="3"/>
  </si>
  <si>
    <r>
      <rPr>
        <b/>
        <sz val="12"/>
        <color rgb="FF000000"/>
        <rFont val="ＭＳ Ｐ明朝"/>
        <family val="1"/>
        <charset val="128"/>
      </rPr>
      <t>風呂敷</t>
    </r>
    <r>
      <rPr>
        <sz val="12"/>
        <color indexed="8"/>
        <rFont val="ＭＳ Ｐ明朝"/>
        <family val="1"/>
        <charset val="128"/>
      </rPr>
      <t xml:space="preserve">        枚</t>
    </r>
    <rPh sb="0" eb="3">
      <t>フロシキ</t>
    </rPh>
    <rPh sb="11" eb="12">
      <t>マイ</t>
    </rPh>
    <phoneticPr fontId="4"/>
  </si>
  <si>
    <t>1皿2貫 297円 (税込)</t>
    <rPh sb="3" eb="4">
      <t>カン</t>
    </rPh>
    <phoneticPr fontId="3"/>
  </si>
  <si>
    <t>袋</t>
    <rPh sb="0" eb="1">
      <t>フクロ</t>
    </rPh>
    <phoneticPr fontId="4"/>
  </si>
  <si>
    <t xml:space="preserve">        枚</t>
    <rPh sb="8" eb="9">
      <t>マイ</t>
    </rPh>
    <phoneticPr fontId="3"/>
  </si>
  <si>
    <t>ＴＥＬ</t>
    <phoneticPr fontId="3"/>
  </si>
  <si>
    <r>
      <t xml:space="preserve">お持ち帰りメニューリスト   </t>
    </r>
    <r>
      <rPr>
        <b/>
        <u val="double"/>
        <sz val="14"/>
        <color rgb="FFFF0000"/>
        <rFont val="ＭＳ Ｐ明朝"/>
        <family val="1"/>
        <charset val="128"/>
      </rPr>
      <t>※注文の際はＦＡＸ後、店舗へＴＥＬお願いします。</t>
    </r>
    <rPh sb="16" eb="18">
      <t>チュウモン</t>
    </rPh>
    <rPh sb="19" eb="20">
      <t>サイ</t>
    </rPh>
    <rPh sb="24" eb="25">
      <t>ゴ</t>
    </rPh>
    <rPh sb="26" eb="28">
      <t>テンポ</t>
    </rPh>
    <rPh sb="33" eb="34">
      <t>ネガ</t>
    </rPh>
    <phoneticPr fontId="3"/>
  </si>
  <si>
    <t>皿</t>
    <rPh sb="0" eb="1">
      <t>サラ</t>
    </rPh>
    <phoneticPr fontId="3"/>
  </si>
  <si>
    <t>문어</t>
  </si>
  <si>
    <r>
      <rPr>
        <b/>
        <sz val="10"/>
        <color theme="1"/>
        <rFont val="Malgun Gothic"/>
        <family val="2"/>
        <charset val="129"/>
      </rPr>
      <t>유부초밥</t>
    </r>
    <phoneticPr fontId="37"/>
  </si>
  <si>
    <r>
      <rPr>
        <b/>
        <sz val="10"/>
        <color theme="1"/>
        <rFont val="Malgun Gothic"/>
        <family val="2"/>
        <charset val="129"/>
      </rPr>
      <t>비엔나군함말이</t>
    </r>
    <phoneticPr fontId="37"/>
  </si>
  <si>
    <r>
      <rPr>
        <b/>
        <sz val="10"/>
        <color theme="1"/>
        <rFont val="Malgun Gothic"/>
        <family val="2"/>
        <charset val="129"/>
      </rPr>
      <t>게맛</t>
    </r>
    <r>
      <rPr>
        <b/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Malgun Gothic"/>
        <family val="2"/>
        <charset val="129"/>
      </rPr>
      <t>살</t>
    </r>
    <phoneticPr fontId="37"/>
  </si>
  <si>
    <r>
      <rPr>
        <b/>
        <sz val="10"/>
        <color indexed="8"/>
        <rFont val="Malgun Gothic"/>
        <family val="2"/>
        <charset val="129"/>
      </rPr>
      <t>게맛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살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구이</t>
    </r>
    <phoneticPr fontId="3"/>
  </si>
  <si>
    <r>
      <rPr>
        <b/>
        <sz val="10"/>
        <color theme="1"/>
        <rFont val="Malgun Gothic"/>
        <family val="2"/>
        <charset val="129"/>
      </rPr>
      <t>시샤모</t>
    </r>
    <r>
      <rPr>
        <b/>
        <sz val="10"/>
        <color theme="1"/>
        <rFont val="ＭＳ Ｐ明朝"/>
        <family val="1"/>
        <charset val="128"/>
      </rPr>
      <t>(</t>
    </r>
    <r>
      <rPr>
        <b/>
        <sz val="10"/>
        <color theme="1"/>
        <rFont val="Malgun Gothic"/>
        <family val="2"/>
        <charset val="129"/>
      </rPr>
      <t>열빙어</t>
    </r>
    <r>
      <rPr>
        <b/>
        <sz val="10"/>
        <color theme="1"/>
        <rFont val="ＭＳ Ｐ明朝"/>
        <family val="1"/>
        <charset val="128"/>
      </rPr>
      <t>)</t>
    </r>
    <phoneticPr fontId="37"/>
  </si>
  <si>
    <r>
      <rPr>
        <b/>
        <sz val="10"/>
        <color indexed="8"/>
        <rFont val="Malgun Gothic"/>
        <family val="2"/>
        <charset val="129"/>
      </rPr>
      <t>콘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군함말이</t>
    </r>
    <phoneticPr fontId="3"/>
  </si>
  <si>
    <r>
      <rPr>
        <b/>
        <sz val="10"/>
        <color theme="1"/>
        <rFont val="Malgun Gothic"/>
        <family val="2"/>
        <charset val="129"/>
      </rPr>
      <t>츠나</t>
    </r>
    <r>
      <rPr>
        <b/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Malgun Gothic"/>
        <family val="3"/>
        <charset val="129"/>
      </rPr>
      <t>군함말이</t>
    </r>
    <r>
      <rPr>
        <b/>
        <sz val="10"/>
        <color theme="1"/>
        <rFont val="ＭＳ Ｐ明朝"/>
        <family val="1"/>
        <charset val="128"/>
      </rPr>
      <t xml:space="preserve"> </t>
    </r>
    <phoneticPr fontId="37"/>
  </si>
  <si>
    <r>
      <rPr>
        <b/>
        <sz val="10"/>
        <color theme="1"/>
        <rFont val="Malgun Gothic"/>
        <family val="2"/>
        <charset val="129"/>
      </rPr>
      <t>데리마요</t>
    </r>
    <r>
      <rPr>
        <b/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Malgun Gothic"/>
        <family val="2"/>
        <charset val="129"/>
      </rPr>
      <t>햄버그</t>
    </r>
    <phoneticPr fontId="37"/>
  </si>
  <si>
    <r>
      <rPr>
        <b/>
        <sz val="10"/>
        <color theme="1"/>
        <rFont val="Malgun Gothic"/>
        <family val="2"/>
        <charset val="129"/>
      </rPr>
      <t>계란말이</t>
    </r>
    <r>
      <rPr>
        <b/>
        <sz val="10"/>
        <color theme="1"/>
        <rFont val="ＭＳ Ｐ明朝"/>
        <family val="1"/>
        <charset val="128"/>
      </rPr>
      <t xml:space="preserve"> </t>
    </r>
    <phoneticPr fontId="37"/>
  </si>
  <si>
    <r>
      <rPr>
        <b/>
        <sz val="10"/>
        <color theme="1"/>
        <rFont val="Malgun Gothic"/>
        <family val="2"/>
        <charset val="129"/>
      </rPr>
      <t>생</t>
    </r>
    <r>
      <rPr>
        <b/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Malgun Gothic"/>
        <family val="2"/>
        <charset val="129"/>
      </rPr>
      <t>햄</t>
    </r>
    <phoneticPr fontId="37"/>
  </si>
  <si>
    <r>
      <rPr>
        <b/>
        <sz val="10"/>
        <color theme="1"/>
        <rFont val="Malgun Gothic"/>
        <family val="2"/>
        <charset val="129"/>
      </rPr>
      <t>새우와</t>
    </r>
    <r>
      <rPr>
        <b/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Malgun Gothic"/>
        <family val="2"/>
        <charset val="129"/>
      </rPr>
      <t>오이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</si>
  <si>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t>貝三貫盛</t>
    <phoneticPr fontId="3"/>
  </si>
  <si>
    <t xml:space="preserve">  いなり</t>
    <phoneticPr fontId="3"/>
  </si>
  <si>
    <t xml:space="preserve">  ウインナー軍艦</t>
    <rPh sb="7" eb="9">
      <t>グンカン</t>
    </rPh>
    <phoneticPr fontId="3"/>
  </si>
  <si>
    <t xml:space="preserve">  カニカマ</t>
    <phoneticPr fontId="3"/>
  </si>
  <si>
    <t xml:space="preserve">  カニカマ炙り</t>
    <rPh sb="6" eb="7">
      <t>アブ</t>
    </rPh>
    <phoneticPr fontId="3"/>
  </si>
  <si>
    <t xml:space="preserve">  えびきゅう巻き</t>
    <rPh sb="7" eb="8">
      <t>マ</t>
    </rPh>
    <phoneticPr fontId="3"/>
  </si>
  <si>
    <t xml:space="preserve">  玉子</t>
    <rPh sb="2" eb="4">
      <t>タマゴ</t>
    </rPh>
    <phoneticPr fontId="3"/>
  </si>
  <si>
    <t xml:space="preserve">  生ハム</t>
    <rPh sb="2" eb="3">
      <t>ナマ</t>
    </rPh>
    <phoneticPr fontId="3"/>
  </si>
  <si>
    <t xml:space="preserve">  テリマヨハンバーグ</t>
    <phoneticPr fontId="3"/>
  </si>
  <si>
    <t xml:space="preserve">  ツナ軍艦</t>
    <rPh sb="4" eb="6">
      <t>グンカン</t>
    </rPh>
    <phoneticPr fontId="3"/>
  </si>
  <si>
    <t xml:space="preserve">  コーン軍艦</t>
    <rPh sb="5" eb="7">
      <t>グンカン</t>
    </rPh>
    <phoneticPr fontId="3"/>
  </si>
  <si>
    <t xml:space="preserve">  カラフトシシャモ</t>
    <phoneticPr fontId="3"/>
  </si>
  <si>
    <t xml:space="preserve">  たまご巻き</t>
    <phoneticPr fontId="3"/>
  </si>
  <si>
    <t xml:space="preserve">  かっぱ巻き</t>
    <phoneticPr fontId="3"/>
  </si>
  <si>
    <t xml:space="preserve">  おしんこ巻き</t>
    <rPh sb="6" eb="7">
      <t>マ</t>
    </rPh>
    <phoneticPr fontId="4"/>
  </si>
  <si>
    <r>
      <t xml:space="preserve">  ツナ巻き</t>
    </r>
    <r>
      <rPr>
        <b/>
        <sz val="10"/>
        <color rgb="FF000000"/>
        <rFont val="ＭＳ Ｐ明朝"/>
        <family val="1"/>
        <charset val="128"/>
      </rPr>
      <t>(細巻)</t>
    </r>
    <rPh sb="7" eb="9">
      <t>ホソマ</t>
    </rPh>
    <phoneticPr fontId="4"/>
  </si>
  <si>
    <t xml:space="preserve">  納豆巻き</t>
    <phoneticPr fontId="3"/>
  </si>
  <si>
    <t xml:space="preserve">  梅きゅう巻き</t>
    <phoneticPr fontId="3"/>
  </si>
  <si>
    <r>
      <t xml:space="preserve">  ｼｰﾁｷﾝ巻き</t>
    </r>
    <r>
      <rPr>
        <b/>
        <sz val="10"/>
        <color rgb="FF000000"/>
        <rFont val="ＭＳ Ｐ明朝"/>
        <family val="1"/>
        <charset val="128"/>
      </rPr>
      <t>(太巻)</t>
    </r>
    <rPh sb="10" eb="12">
      <t>フトマ</t>
    </rPh>
    <phoneticPr fontId="4"/>
  </si>
  <si>
    <t xml:space="preserve">  太巻き</t>
    <phoneticPr fontId="3"/>
  </si>
  <si>
    <r>
      <t xml:space="preserve">  サラダ巻き</t>
    </r>
    <r>
      <rPr>
        <b/>
        <sz val="10"/>
        <color rgb="FF000000"/>
        <rFont val="ＭＳ Ｐ明朝"/>
        <family val="1"/>
        <charset val="128"/>
      </rPr>
      <t>(太巻)</t>
    </r>
    <rPh sb="8" eb="10">
      <t>フトマ</t>
    </rPh>
    <phoneticPr fontId="4"/>
  </si>
  <si>
    <t xml:space="preserve">  アボカド軍艦</t>
    <phoneticPr fontId="3"/>
  </si>
  <si>
    <t xml:space="preserve">  エビマヨ軍艦</t>
    <phoneticPr fontId="3"/>
  </si>
  <si>
    <t xml:space="preserve">  オクラ軍艦</t>
    <phoneticPr fontId="3"/>
  </si>
  <si>
    <t xml:space="preserve">  げそサラダ軍艦</t>
    <phoneticPr fontId="3"/>
  </si>
  <si>
    <t xml:space="preserve">  タコサラダ軍艦</t>
    <phoneticPr fontId="3"/>
  </si>
  <si>
    <t xml:space="preserve">  とろろ芋軍艦</t>
    <phoneticPr fontId="3"/>
  </si>
  <si>
    <t xml:space="preserve">  ねぎとろ軍艦</t>
    <phoneticPr fontId="3"/>
  </si>
  <si>
    <t xml:space="preserve">  ホッキ貝サラダ</t>
    <phoneticPr fontId="3"/>
  </si>
  <si>
    <t xml:space="preserve">  刻み穴子軍艦</t>
    <phoneticPr fontId="3"/>
  </si>
  <si>
    <t xml:space="preserve">  唐揚げ軍艦</t>
    <phoneticPr fontId="3"/>
  </si>
  <si>
    <t xml:space="preserve">  明太マヨ軍艦</t>
    <phoneticPr fontId="3"/>
  </si>
  <si>
    <t xml:space="preserve">  明太軍艦</t>
    <phoneticPr fontId="3"/>
  </si>
  <si>
    <t xml:space="preserve">  穴子きゅうり巻き</t>
    <phoneticPr fontId="3"/>
  </si>
  <si>
    <t xml:space="preserve">  山芋梅巻き</t>
    <phoneticPr fontId="3"/>
  </si>
  <si>
    <t xml:space="preserve">  鉄火巻き</t>
    <phoneticPr fontId="3"/>
  </si>
  <si>
    <t xml:space="preserve">  えび（小）</t>
    <phoneticPr fontId="3"/>
  </si>
  <si>
    <t xml:space="preserve">  えびマヨ炙り</t>
    <phoneticPr fontId="3"/>
  </si>
  <si>
    <t xml:space="preserve">  えびマヨ炙りｶﾞｰﾘｯｸ</t>
    <phoneticPr fontId="3"/>
  </si>
  <si>
    <t xml:space="preserve">  ぶり</t>
    <phoneticPr fontId="3"/>
  </si>
  <si>
    <t xml:space="preserve">  ぶり炙り</t>
    <phoneticPr fontId="3"/>
  </si>
  <si>
    <t xml:space="preserve">  ぶりテリ</t>
    <phoneticPr fontId="3"/>
  </si>
  <si>
    <t xml:space="preserve">  〆さば</t>
    <phoneticPr fontId="3"/>
  </si>
  <si>
    <t xml:space="preserve">  〆さば炙り</t>
    <phoneticPr fontId="3"/>
  </si>
  <si>
    <t xml:space="preserve">  イカとびっこ軍艦</t>
    <phoneticPr fontId="3"/>
  </si>
  <si>
    <t xml:space="preserve">  いくら軍艦(ます)</t>
    <phoneticPr fontId="3"/>
  </si>
  <si>
    <t xml:space="preserve">  さざえ軍艦</t>
    <phoneticPr fontId="3"/>
  </si>
  <si>
    <t xml:space="preserve">  しいたけ軍艦</t>
    <phoneticPr fontId="3"/>
  </si>
  <si>
    <t xml:space="preserve">  とびっこ軍艦</t>
    <rPh sb="6" eb="8">
      <t>グンカン</t>
    </rPh>
    <phoneticPr fontId="4"/>
  </si>
  <si>
    <t xml:space="preserve">  イカマヨ炙り</t>
    <phoneticPr fontId="3"/>
  </si>
  <si>
    <t xml:space="preserve">  ウインナー巻き</t>
    <phoneticPr fontId="3"/>
  </si>
  <si>
    <t xml:space="preserve">  辛子イカマヨ炙り</t>
    <phoneticPr fontId="3"/>
  </si>
  <si>
    <t xml:space="preserve">  帆立</t>
    <phoneticPr fontId="3"/>
  </si>
  <si>
    <t xml:space="preserve">  帆立炙り</t>
    <phoneticPr fontId="3"/>
  </si>
  <si>
    <t xml:space="preserve">  つぶ貝</t>
    <phoneticPr fontId="3"/>
  </si>
  <si>
    <t xml:space="preserve">  ほっき貝</t>
    <phoneticPr fontId="3"/>
  </si>
  <si>
    <r>
      <t>오징어</t>
    </r>
    <r>
      <rPr>
        <b/>
        <sz val="10"/>
        <color indexed="8"/>
        <rFont val="ＭＳ Ｐ明朝"/>
        <family val="1"/>
        <charset val="128"/>
      </rPr>
      <t xml:space="preserve"> </t>
    </r>
  </si>
  <si>
    <t xml:space="preserve">  いか</t>
    <phoneticPr fontId="37"/>
  </si>
  <si>
    <t xml:space="preserve">  たこ</t>
    <phoneticPr fontId="37"/>
  </si>
  <si>
    <t xml:space="preserve">  たこ炙り</t>
    <rPh sb="4" eb="5">
      <t>アブ</t>
    </rPh>
    <phoneticPr fontId="3"/>
  </si>
  <si>
    <t xml:space="preserve">  サーモン炙り</t>
    <phoneticPr fontId="3"/>
  </si>
  <si>
    <t xml:space="preserve">  サーモン炙りｶﾞｰﾘｯｸ</t>
    <phoneticPr fontId="3"/>
  </si>
  <si>
    <t xml:space="preserve">  サーモン</t>
    <phoneticPr fontId="3"/>
  </si>
  <si>
    <t xml:space="preserve">  オニオンサーモン</t>
    <phoneticPr fontId="3"/>
  </si>
  <si>
    <t xml:space="preserve">  煮穴子</t>
    <phoneticPr fontId="3"/>
  </si>
  <si>
    <t xml:space="preserve">  穴子蒲焼</t>
    <phoneticPr fontId="3"/>
  </si>
  <si>
    <t xml:space="preserve">  えび</t>
    <phoneticPr fontId="3"/>
  </si>
  <si>
    <t xml:space="preserve">  うに軍艦</t>
    <phoneticPr fontId="3"/>
  </si>
  <si>
    <t xml:space="preserve">  いくら軍艦</t>
    <phoneticPr fontId="3"/>
  </si>
  <si>
    <t xml:space="preserve">  くじらベーコン</t>
    <phoneticPr fontId="3"/>
  </si>
  <si>
    <t xml:space="preserve">  まぐろ赤身</t>
    <phoneticPr fontId="3"/>
  </si>
  <si>
    <t xml:space="preserve">  天然生えび</t>
    <phoneticPr fontId="3"/>
  </si>
  <si>
    <t xml:space="preserve">  </t>
    <phoneticPr fontId="3"/>
  </si>
  <si>
    <t xml:space="preserve">  生えび炙り</t>
    <rPh sb="2" eb="3">
      <t>ナマ</t>
    </rPh>
    <rPh sb="5" eb="6">
      <t>アブ</t>
    </rPh>
    <phoneticPr fontId="3"/>
  </si>
  <si>
    <t xml:space="preserve">  生えびマヨ炙り</t>
    <rPh sb="2" eb="3">
      <t>ナマ</t>
    </rPh>
    <rPh sb="7" eb="8">
      <t>アブ</t>
    </rPh>
    <phoneticPr fontId="3"/>
  </si>
  <si>
    <t xml:space="preserve">  生穴子</t>
    <phoneticPr fontId="3"/>
  </si>
  <si>
    <t xml:space="preserve">  生穴子炙り</t>
    <phoneticPr fontId="3"/>
  </si>
  <si>
    <t xml:space="preserve">  真鯛</t>
    <phoneticPr fontId="3"/>
  </si>
  <si>
    <t xml:space="preserve">  真鯛　湯引き</t>
    <phoneticPr fontId="3"/>
  </si>
  <si>
    <t xml:space="preserve">  ひらす</t>
    <phoneticPr fontId="3"/>
  </si>
  <si>
    <t xml:space="preserve">  ローストビーフ</t>
    <phoneticPr fontId="3"/>
  </si>
  <si>
    <t>まぐろ中トロ</t>
    <phoneticPr fontId="3"/>
  </si>
  <si>
    <t>아보카도</t>
    <phoneticPr fontId="37"/>
  </si>
  <si>
    <r>
      <rPr>
        <b/>
        <sz val="10"/>
        <color theme="1"/>
        <rFont val="游ゴシック"/>
        <family val="3"/>
        <charset val="129"/>
        <scheme val="minor"/>
      </rPr>
      <t>새우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마요네즈</t>
    </r>
    <phoneticPr fontId="37"/>
  </si>
  <si>
    <t>연어</t>
    <phoneticPr fontId="37"/>
  </si>
  <si>
    <r>
      <rPr>
        <b/>
        <sz val="10"/>
        <color theme="1"/>
        <rFont val="游ゴシック"/>
        <family val="3"/>
        <charset val="129"/>
        <scheme val="minor"/>
      </rPr>
      <t>오크라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참깨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무침</t>
    </r>
    <phoneticPr fontId="37"/>
  </si>
  <si>
    <r>
      <rPr>
        <b/>
        <sz val="10"/>
        <color theme="1"/>
        <rFont val="游ゴシック"/>
        <family val="3"/>
        <charset val="129"/>
        <scheme val="minor"/>
      </rPr>
      <t>오징어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다리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샐러드</t>
    </r>
    <phoneticPr fontId="37"/>
  </si>
  <si>
    <r>
      <rPr>
        <b/>
        <sz val="10"/>
        <color theme="1"/>
        <rFont val="游ゴシック"/>
        <family val="3"/>
        <charset val="129"/>
        <scheme val="minor"/>
      </rPr>
      <t>문어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샐러드</t>
    </r>
    <phoneticPr fontId="37"/>
  </si>
  <si>
    <r>
      <rPr>
        <b/>
        <sz val="10"/>
        <color theme="1"/>
        <rFont val="游ゴシック"/>
        <family val="3"/>
        <charset val="129"/>
        <scheme val="minor"/>
      </rPr>
      <t>간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참마</t>
    </r>
    <phoneticPr fontId="37"/>
  </si>
  <si>
    <r>
      <rPr>
        <b/>
        <sz val="10"/>
        <color theme="1"/>
        <rFont val="游ゴシック"/>
        <family val="3"/>
        <charset val="129"/>
        <scheme val="minor"/>
      </rPr>
      <t>오징어와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날치알</t>
    </r>
    <phoneticPr fontId="37"/>
  </si>
  <si>
    <r>
      <rPr>
        <b/>
        <sz val="10"/>
        <color theme="1"/>
        <rFont val="游ゴシック"/>
        <family val="3"/>
        <charset val="129"/>
        <scheme val="minor"/>
      </rPr>
      <t>이쿠라</t>
    </r>
    <r>
      <rPr>
        <b/>
        <sz val="10"/>
        <color theme="1"/>
        <rFont val="游ゴシック"/>
        <family val="3"/>
        <charset val="128"/>
        <scheme val="minor"/>
      </rPr>
      <t>(</t>
    </r>
    <r>
      <rPr>
        <b/>
        <sz val="10"/>
        <color theme="1"/>
        <rFont val="游ゴシック"/>
        <family val="3"/>
        <charset val="129"/>
        <scheme val="minor"/>
      </rPr>
      <t>송어알</t>
    </r>
    <r>
      <rPr>
        <b/>
        <sz val="10"/>
        <color theme="1"/>
        <rFont val="游ゴシック"/>
        <family val="3"/>
        <charset val="128"/>
        <scheme val="minor"/>
      </rPr>
      <t>)</t>
    </r>
    <phoneticPr fontId="37"/>
  </si>
  <si>
    <t>네기토로</t>
    <phoneticPr fontId="37"/>
  </si>
  <si>
    <r>
      <rPr>
        <b/>
        <sz val="10"/>
        <color theme="1"/>
        <rFont val="游ゴシック"/>
        <family val="3"/>
        <charset val="129"/>
        <scheme val="minor"/>
      </rPr>
      <t>함박조게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샐러드</t>
    </r>
    <phoneticPr fontId="37"/>
  </si>
  <si>
    <r>
      <rPr>
        <b/>
        <sz val="10"/>
        <color theme="1"/>
        <rFont val="游ゴシック"/>
        <family val="3"/>
        <charset val="129"/>
        <scheme val="minor"/>
      </rPr>
      <t>다진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붕장어</t>
    </r>
    <phoneticPr fontId="37"/>
  </si>
  <si>
    <r>
      <rPr>
        <b/>
        <sz val="10"/>
        <color theme="1"/>
        <rFont val="游ゴシック"/>
        <family val="3"/>
        <charset val="129"/>
        <scheme val="minor"/>
      </rPr>
      <t>닭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튀김</t>
    </r>
    <phoneticPr fontId="37"/>
  </si>
  <si>
    <r>
      <rPr>
        <b/>
        <sz val="10"/>
        <color theme="1"/>
        <rFont val="游ゴシック"/>
        <family val="3"/>
        <charset val="129"/>
        <scheme val="minor"/>
      </rPr>
      <t>명란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마요네즈</t>
    </r>
    <phoneticPr fontId="37"/>
  </si>
  <si>
    <t>명란</t>
    <phoneticPr fontId="37"/>
  </si>
  <si>
    <r>
      <rPr>
        <b/>
        <sz val="10"/>
        <color theme="1"/>
        <rFont val="Malgun Gothic"/>
        <family val="2"/>
        <charset val="129"/>
      </rPr>
      <t>오이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Malgun Gothic"/>
        <family val="2"/>
        <charset val="129"/>
      </rPr>
      <t>김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Malgun Gothic"/>
        <family val="2"/>
        <charset val="129"/>
      </rPr>
      <t>말이</t>
    </r>
    <phoneticPr fontId="37"/>
  </si>
  <si>
    <r>
      <rPr>
        <b/>
        <sz val="10"/>
        <color theme="1"/>
        <rFont val="Malgun Gothic"/>
        <family val="2"/>
        <charset val="129"/>
      </rPr>
      <t>단무지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</si>
  <si>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r>
      <rPr>
        <b/>
        <sz val="10"/>
        <color theme="1"/>
        <rFont val="Malgun Gothic"/>
        <family val="2"/>
        <charset val="129"/>
      </rPr>
      <t>계란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</si>
  <si>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r>
      <rPr>
        <b/>
        <sz val="10"/>
        <color theme="1"/>
        <rFont val="Malgun Gothic"/>
        <family val="2"/>
        <charset val="129"/>
      </rPr>
      <t>츠나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</si>
  <si>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r>
      <rPr>
        <b/>
        <sz val="10"/>
        <color theme="1"/>
        <rFont val="Malgun Gothic"/>
        <family val="2"/>
        <charset val="129"/>
      </rPr>
      <t>낫토</t>
    </r>
    <r>
      <rPr>
        <b/>
        <sz val="10"/>
        <color theme="1"/>
        <rFont val="Calibri"/>
        <family val="3"/>
      </rPr>
      <t xml:space="preserve">  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</si>
  <si>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r>
      <rPr>
        <b/>
        <sz val="10"/>
        <color theme="1"/>
        <rFont val="Malgun Gothic"/>
        <family val="2"/>
        <charset val="129"/>
      </rPr>
      <t>매실과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Malgun Gothic"/>
        <family val="2"/>
        <charset val="129"/>
      </rPr>
      <t>오이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</si>
  <si>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r>
      <rPr>
        <b/>
        <sz val="10"/>
        <color theme="1"/>
        <rFont val="Malgun Gothic"/>
        <family val="2"/>
        <charset val="129"/>
      </rPr>
      <t>붕장어와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Malgun Gothic"/>
        <family val="2"/>
        <charset val="129"/>
      </rPr>
      <t>오이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</si>
  <si>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r>
      <rPr>
        <b/>
        <sz val="10"/>
        <color theme="1"/>
        <rFont val="Malgun Gothic"/>
        <family val="2"/>
        <charset val="129"/>
      </rPr>
      <t>매실와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Malgun Gothic"/>
        <family val="2"/>
        <charset val="129"/>
      </rPr>
      <t>마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</si>
  <si>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r>
      <rPr>
        <b/>
        <sz val="10"/>
        <color theme="1"/>
        <rFont val="Malgun Gothic"/>
        <family val="2"/>
        <charset val="129"/>
      </rPr>
      <t>참치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Malgun Gothic"/>
        <family val="2"/>
        <charset val="129"/>
      </rPr>
      <t>붉은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Malgun Gothic"/>
        <family val="2"/>
        <charset val="129"/>
      </rPr>
      <t>살</t>
    </r>
    <r>
      <rPr>
        <b/>
        <sz val="10"/>
        <color theme="1"/>
        <rFont val="Calibri"/>
        <family val="3"/>
      </rPr>
      <t xml:space="preserve">  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</si>
  <si>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r>
      <rPr>
        <b/>
        <sz val="10"/>
        <color theme="1"/>
        <rFont val="Malgun Gothic"/>
        <family val="2"/>
        <charset val="129"/>
      </rPr>
      <t>시치킨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</si>
  <si>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r>
      <rPr>
        <b/>
        <sz val="10"/>
        <color theme="1"/>
        <rFont val="Malgun Gothic"/>
        <family val="2"/>
        <charset val="129"/>
      </rPr>
      <t>샐러드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김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말이</t>
    </r>
    <phoneticPr fontId="37"/>
  </si>
  <si>
    <r>
      <rPr>
        <b/>
        <sz val="10"/>
        <color theme="1"/>
        <rFont val="游ゴシック"/>
        <family val="3"/>
        <charset val="129"/>
        <scheme val="minor"/>
      </rPr>
      <t>일본식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9"/>
        <scheme val="minor"/>
      </rPr>
      <t>김밥</t>
    </r>
    <phoneticPr fontId="37"/>
  </si>
  <si>
    <r>
      <rPr>
        <b/>
        <sz val="10"/>
        <color theme="1"/>
        <rFont val="Malgun Gothic"/>
        <family val="2"/>
        <charset val="129"/>
      </rPr>
      <t>성게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군함말이</t>
    </r>
    <phoneticPr fontId="37"/>
  </si>
  <si>
    <r>
      <rPr>
        <b/>
        <sz val="10"/>
        <color theme="1"/>
        <rFont val="Malgun Gothic"/>
        <family val="2"/>
        <charset val="129"/>
      </rPr>
      <t>특상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Malgun Gothic"/>
        <family val="2"/>
        <charset val="129"/>
      </rPr>
      <t>이쿠라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군함말이</t>
    </r>
    <phoneticPr fontId="37"/>
  </si>
  <si>
    <r>
      <rPr>
        <b/>
        <sz val="10"/>
        <color theme="1"/>
        <rFont val="Malgun Gothic"/>
        <family val="2"/>
        <charset val="129"/>
      </rPr>
      <t>소라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군함말이</t>
    </r>
    <phoneticPr fontId="37"/>
  </si>
  <si>
    <t>날치알 군함말이</t>
    <phoneticPr fontId="3"/>
  </si>
  <si>
    <r>
      <rPr>
        <b/>
        <sz val="10"/>
        <color theme="1"/>
        <rFont val="游ゴシック"/>
        <family val="3"/>
        <charset val="129"/>
        <scheme val="minor"/>
      </rPr>
      <t>가리비</t>
    </r>
    <phoneticPr fontId="37"/>
  </si>
  <si>
    <t>가리비 구이</t>
    <phoneticPr fontId="37"/>
  </si>
  <si>
    <t>골뱅이</t>
  </si>
  <si>
    <t>함박조개</t>
  </si>
  <si>
    <t>전복</t>
  </si>
  <si>
    <r>
      <t>천연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생새우</t>
    </r>
  </si>
  <si>
    <r>
      <t>문어</t>
    </r>
    <r>
      <rPr>
        <b/>
        <sz val="10"/>
        <color theme="1"/>
        <rFont val="游ゴシック"/>
        <family val="2"/>
        <charset val="129"/>
      </rPr>
      <t xml:space="preserve"> </t>
    </r>
    <r>
      <rPr>
        <b/>
        <sz val="10"/>
        <color theme="1"/>
        <rFont val="Malgun Gothic Semilight"/>
        <family val="3"/>
        <charset val="129"/>
      </rPr>
      <t>구이</t>
    </r>
    <phoneticPr fontId="3"/>
  </si>
  <si>
    <t>생 붕장어</t>
  </si>
  <si>
    <r>
      <t>생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붕장어 구이</t>
    </r>
    <phoneticPr fontId="3"/>
  </si>
  <si>
    <r>
      <t>오징어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마요네즈</t>
    </r>
  </si>
  <si>
    <r>
      <t>고추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오징어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마요네즈</t>
    </r>
  </si>
  <si>
    <r>
      <t>붕장어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조림</t>
    </r>
  </si>
  <si>
    <r>
      <t>붕장어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양념구이</t>
    </r>
  </si>
  <si>
    <r>
      <t>연어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양파</t>
    </r>
  </si>
  <si>
    <r>
      <t>새우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마늘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마요네즈</t>
    </r>
  </si>
  <si>
    <r>
      <t>새우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마요네즈</t>
    </r>
  </si>
  <si>
    <r>
      <t>새우</t>
    </r>
    <r>
      <rPr>
        <b/>
        <sz val="10"/>
        <color indexed="8"/>
        <rFont val="ＭＳ Ｐ明朝"/>
        <family val="1"/>
        <charset val="128"/>
      </rPr>
      <t>(</t>
    </r>
    <r>
      <rPr>
        <b/>
        <sz val="10"/>
        <color indexed="8"/>
        <rFont val="Malgun Gothic"/>
        <family val="2"/>
        <charset val="129"/>
      </rPr>
      <t>소</t>
    </r>
    <r>
      <rPr>
        <b/>
        <sz val="10"/>
        <color indexed="8"/>
        <rFont val="ＭＳ Ｐ明朝"/>
        <family val="1"/>
        <charset val="128"/>
      </rPr>
      <t>)</t>
    </r>
  </si>
  <si>
    <t>방어</t>
  </si>
  <si>
    <t>방어 구이</t>
    <phoneticPr fontId="3"/>
  </si>
  <si>
    <r>
      <t>방어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데리마요</t>
    </r>
  </si>
  <si>
    <r>
      <t>고등어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초절임</t>
    </r>
  </si>
  <si>
    <r>
      <t>고등어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초절임 구이</t>
    </r>
    <phoneticPr fontId="3"/>
  </si>
  <si>
    <t>비엔나 김 말이</t>
    <phoneticPr fontId="3"/>
  </si>
  <si>
    <t>새우</t>
  </si>
  <si>
    <t>참돔</t>
  </si>
  <si>
    <r>
      <t>참돔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데침</t>
    </r>
  </si>
  <si>
    <t>부시리</t>
  </si>
  <si>
    <r>
      <rPr>
        <b/>
        <sz val="10"/>
        <color theme="1"/>
        <rFont val="Malgun Gothic"/>
        <family val="2"/>
        <charset val="129"/>
      </rPr>
      <t>연어</t>
    </r>
    <r>
      <rPr>
        <b/>
        <sz val="10"/>
        <color theme="1"/>
        <rFont val="Calibri"/>
        <family val="3"/>
      </rPr>
      <t xml:space="preserve"> </t>
    </r>
    <r>
      <rPr>
        <b/>
        <sz val="10"/>
        <color theme="1"/>
        <rFont val="Malgun Gothic"/>
        <family val="3"/>
        <charset val="129"/>
      </rPr>
      <t>구이</t>
    </r>
    <phoneticPr fontId="37"/>
  </si>
  <si>
    <r>
      <t>생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새우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마늘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마요네즈</t>
    </r>
  </si>
  <si>
    <r>
      <t>생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새우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마요네즈</t>
    </r>
  </si>
  <si>
    <t>생 새우 소금</t>
  </si>
  <si>
    <r>
      <t>생</t>
    </r>
    <r>
      <rPr>
        <b/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Malgun Gothic"/>
        <family val="2"/>
        <charset val="129"/>
      </rPr>
      <t>참치</t>
    </r>
    <r>
      <rPr>
        <b/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Malgun Gothic"/>
        <family val="2"/>
        <charset val="129"/>
      </rPr>
      <t>붉은</t>
    </r>
    <r>
      <rPr>
        <b/>
        <sz val="10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Malgun Gothic"/>
        <family val="2"/>
        <charset val="129"/>
      </rPr>
      <t>살</t>
    </r>
  </si>
  <si>
    <r>
      <t>조개</t>
    </r>
    <r>
      <rPr>
        <b/>
        <sz val="10"/>
        <color indexed="8"/>
        <rFont val="ＭＳ Ｐ明朝"/>
        <family val="1"/>
        <charset val="128"/>
      </rPr>
      <t xml:space="preserve"> 3</t>
    </r>
    <r>
      <rPr>
        <b/>
        <sz val="10"/>
        <color indexed="8"/>
        <rFont val="Malgun Gothic"/>
        <family val="2"/>
        <charset val="129"/>
      </rPr>
      <t>종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모듬</t>
    </r>
  </si>
  <si>
    <r>
      <t>고래고기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베이콘</t>
    </r>
  </si>
  <si>
    <r>
      <t>생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참치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중간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뱃살</t>
    </r>
  </si>
  <si>
    <r>
      <t>참치</t>
    </r>
    <r>
      <rPr>
        <b/>
        <sz val="10"/>
        <color indexed="8"/>
        <rFont val="ＭＳ Ｐ明朝"/>
        <family val="1"/>
        <charset val="128"/>
      </rPr>
      <t xml:space="preserve"> 3</t>
    </r>
    <r>
      <rPr>
        <b/>
        <sz val="10"/>
        <color indexed="8"/>
        <rFont val="Malgun Gothic"/>
        <family val="2"/>
        <charset val="129"/>
      </rPr>
      <t>종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모듬</t>
    </r>
  </si>
  <si>
    <r>
      <t>생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참치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앞뱃살</t>
    </r>
  </si>
  <si>
    <r>
      <t>월</t>
    </r>
    <r>
      <rPr>
        <sz val="14"/>
        <color rgb="FF000000"/>
        <rFont val="游ゴシック"/>
        <family val="2"/>
        <charset val="128"/>
      </rPr>
      <t xml:space="preserve">     </t>
    </r>
    <r>
      <rPr>
        <sz val="14"/>
        <color indexed="8"/>
        <rFont val="ＭＳ Ｐ明朝"/>
        <family val="1"/>
        <charset val="128"/>
      </rPr>
      <t>　</t>
    </r>
    <r>
      <rPr>
        <sz val="14"/>
        <color indexed="8"/>
        <rFont val="Malgun Gothic"/>
        <family val="2"/>
        <charset val="129"/>
      </rPr>
      <t>일</t>
    </r>
    <r>
      <rPr>
        <sz val="14"/>
        <color indexed="8"/>
        <rFont val="ＭＳ Ｐ明朝"/>
        <family val="1"/>
        <charset val="128"/>
      </rPr>
      <t xml:space="preserve">　     </t>
    </r>
    <r>
      <rPr>
        <sz val="14"/>
        <color indexed="8"/>
        <rFont val="Malgun Gothic"/>
        <family val="2"/>
        <charset val="129"/>
      </rPr>
      <t>시</t>
    </r>
    <r>
      <rPr>
        <sz val="14"/>
        <color rgb="FF000000"/>
        <rFont val="ＭＳ Ｐ明朝"/>
        <family val="2"/>
        <charset val="128"/>
      </rPr>
      <t xml:space="preserve">     </t>
    </r>
    <r>
      <rPr>
        <sz val="14"/>
        <color indexed="8"/>
        <rFont val="ＭＳ Ｐ明朝"/>
        <family val="1"/>
        <charset val="128"/>
      </rPr>
      <t>　</t>
    </r>
    <r>
      <rPr>
        <sz val="14"/>
        <color indexed="8"/>
        <rFont val="Malgun Gothic"/>
        <family val="2"/>
        <charset val="129"/>
      </rPr>
      <t>분</t>
    </r>
    <phoneticPr fontId="3"/>
  </si>
  <si>
    <t>님</t>
  </si>
  <si>
    <t>접시</t>
  </si>
  <si>
    <t>총수</t>
  </si>
  <si>
    <t>성함</t>
  </si>
  <si>
    <t>전화번호</t>
  </si>
  <si>
    <r>
      <rPr>
        <sz val="16"/>
        <color rgb="FF000000"/>
        <rFont val="Malgun Gothic"/>
        <family val="1"/>
        <charset val="129"/>
      </rPr>
      <t>수령</t>
    </r>
    <r>
      <rPr>
        <sz val="16"/>
        <color rgb="FF000000"/>
        <rFont val="Calibri"/>
        <family val="1"/>
      </rPr>
      <t xml:space="preserve"> </t>
    </r>
    <r>
      <rPr>
        <sz val="16"/>
        <color rgb="FF000000"/>
        <rFont val="Malgun Gothic"/>
        <family val="1"/>
        <charset val="129"/>
      </rPr>
      <t>희망일</t>
    </r>
    <phoneticPr fontId="3"/>
  </si>
  <si>
    <r>
      <t>전품</t>
    </r>
    <r>
      <rPr>
        <b/>
        <u/>
        <sz val="16"/>
        <color rgb="FFFF0000"/>
        <rFont val="ＭＳ Ｐ明朝"/>
        <family val="1"/>
        <charset val="128"/>
      </rPr>
      <t xml:space="preserve"> </t>
    </r>
    <r>
      <rPr>
        <b/>
        <u/>
        <sz val="16"/>
        <color rgb="FFFF0000"/>
        <rFont val="Malgun Gothic"/>
        <family val="2"/>
        <charset val="129"/>
      </rPr>
      <t>와사비</t>
    </r>
    <r>
      <rPr>
        <b/>
        <u/>
        <sz val="16"/>
        <color rgb="FFFF0000"/>
        <rFont val="ＭＳ Ｐ明朝"/>
        <family val="1"/>
        <charset val="128"/>
      </rPr>
      <t xml:space="preserve"> </t>
    </r>
    <r>
      <rPr>
        <b/>
        <u/>
        <sz val="16"/>
        <color rgb="FFFF0000"/>
        <rFont val="Malgun Gothic"/>
        <family val="2"/>
        <charset val="129"/>
      </rPr>
      <t>제외로</t>
    </r>
    <r>
      <rPr>
        <b/>
        <u/>
        <sz val="16"/>
        <color rgb="FFFF0000"/>
        <rFont val="ＭＳ Ｐ明朝"/>
        <family val="1"/>
        <charset val="128"/>
      </rPr>
      <t xml:space="preserve"> </t>
    </r>
    <r>
      <rPr>
        <b/>
        <u/>
        <sz val="16"/>
        <color rgb="FFFF0000"/>
        <rFont val="Malgun Gothic"/>
        <family val="2"/>
        <charset val="129"/>
      </rPr>
      <t>제공하겠습니다</t>
    </r>
  </si>
  <si>
    <r>
      <t>접시</t>
    </r>
    <r>
      <rPr>
        <b/>
        <u/>
        <sz val="16"/>
        <color rgb="FFFF0000"/>
        <rFont val="ＭＳ Ｐ明朝"/>
        <family val="1"/>
        <charset val="128"/>
      </rPr>
      <t xml:space="preserve"> </t>
    </r>
    <r>
      <rPr>
        <b/>
        <u/>
        <sz val="16"/>
        <color rgb="FFFF0000"/>
        <rFont val="Malgun Gothic"/>
        <family val="2"/>
        <charset val="129"/>
      </rPr>
      <t>수를</t>
    </r>
    <r>
      <rPr>
        <b/>
        <u/>
        <sz val="16"/>
        <color rgb="FFFF0000"/>
        <rFont val="ＭＳ Ｐ明朝"/>
        <family val="1"/>
        <charset val="128"/>
      </rPr>
      <t xml:space="preserve"> </t>
    </r>
    <r>
      <rPr>
        <b/>
        <u/>
        <sz val="16"/>
        <color rgb="FFFF0000"/>
        <rFont val="Malgun Gothic"/>
        <family val="2"/>
        <charset val="129"/>
      </rPr>
      <t>기입해</t>
    </r>
    <r>
      <rPr>
        <b/>
        <u/>
        <sz val="16"/>
        <color rgb="FFFF0000"/>
        <rFont val="ＭＳ Ｐ明朝"/>
        <family val="1"/>
        <charset val="128"/>
      </rPr>
      <t xml:space="preserve"> </t>
    </r>
    <r>
      <rPr>
        <b/>
        <u/>
        <sz val="16"/>
        <color rgb="FFFF0000"/>
        <rFont val="Malgun Gothic"/>
        <family val="2"/>
        <charset val="129"/>
      </rPr>
      <t>주세요</t>
    </r>
    <r>
      <rPr>
        <b/>
        <u/>
        <sz val="16"/>
        <color rgb="FFFF0000"/>
        <rFont val="ＭＳ Ｐ明朝"/>
        <family val="1"/>
        <charset val="128"/>
      </rPr>
      <t>.</t>
    </r>
  </si>
  <si>
    <r>
      <rPr>
        <b/>
        <sz val="12"/>
        <color rgb="FF000000"/>
        <rFont val="Malgun Gothic"/>
        <family val="2"/>
      </rPr>
      <t>사이드</t>
    </r>
    <r>
      <rPr>
        <b/>
        <sz val="10"/>
        <color rgb="FF000000"/>
        <rFont val="游ゴシック"/>
        <family val="1"/>
        <charset val="128"/>
      </rPr>
      <t>(</t>
    </r>
    <r>
      <rPr>
        <b/>
        <sz val="10"/>
        <color rgb="FF000000"/>
        <rFont val="Malgun Gothic"/>
        <family val="1"/>
        <charset val="129"/>
      </rPr>
      <t>세금 제외</t>
    </r>
    <r>
      <rPr>
        <b/>
        <sz val="10"/>
        <color rgb="FF000000"/>
        <rFont val="游ゴシック"/>
        <family val="1"/>
        <charset val="128"/>
      </rPr>
      <t>)</t>
    </r>
    <phoneticPr fontId="4"/>
  </si>
  <si>
    <r>
      <rPr>
        <b/>
        <sz val="12"/>
        <color rgb="FF000000"/>
        <rFont val="Malgun Gothic"/>
        <family val="2"/>
      </rPr>
      <t>용기</t>
    </r>
    <r>
      <rPr>
        <sz val="10"/>
        <color rgb="FF000000"/>
        <rFont val="ＭＳ Ｐ明朝"/>
        <family val="1"/>
        <charset val="128"/>
      </rPr>
      <t>（</t>
    </r>
    <r>
      <rPr>
        <sz val="10"/>
        <color rgb="FF000000"/>
        <rFont val="Malgun Gothic"/>
        <family val="1"/>
        <charset val="129"/>
      </rPr>
      <t>세금</t>
    </r>
    <r>
      <rPr>
        <sz val="10"/>
        <color rgb="FF000000"/>
        <rFont val="Calibri"/>
        <family val="1"/>
      </rPr>
      <t xml:space="preserve"> </t>
    </r>
    <r>
      <rPr>
        <sz val="10"/>
        <color rgb="FF000000"/>
        <rFont val="Malgun Gothic"/>
        <family val="1"/>
        <charset val="129"/>
      </rPr>
      <t>제외</t>
    </r>
    <r>
      <rPr>
        <sz val="10"/>
        <color rgb="FF000000"/>
        <rFont val="ＭＳ Ｐ明朝"/>
        <family val="1"/>
        <charset val="128"/>
      </rPr>
      <t>）</t>
    </r>
    <phoneticPr fontId="4"/>
  </si>
  <si>
    <r>
      <t>그슬린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소혀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스시</t>
    </r>
  </si>
  <si>
    <r>
      <t>로스트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비프</t>
    </r>
  </si>
  <si>
    <r>
      <t>표고버섯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군함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indexed="8"/>
        <rFont val="Malgun Gothic"/>
        <family val="2"/>
        <charset val="129"/>
      </rPr>
      <t>스시</t>
    </r>
  </si>
  <si>
    <r>
      <t>1,188</t>
    </r>
    <r>
      <rPr>
        <b/>
        <sz val="10"/>
        <color rgb="FF000000"/>
        <rFont val="Malgun Gothic"/>
        <family val="1"/>
        <charset val="129"/>
      </rPr>
      <t>엔</t>
    </r>
    <r>
      <rPr>
        <b/>
        <sz val="10"/>
        <color indexed="8"/>
        <rFont val="ＭＳ Ｐ明朝"/>
        <family val="1"/>
        <charset val="128"/>
      </rPr>
      <t>(</t>
    </r>
    <r>
      <rPr>
        <b/>
        <sz val="10"/>
        <color rgb="FF000000"/>
        <rFont val="Malgun Gothic"/>
        <family val="1"/>
        <charset val="129"/>
      </rPr>
      <t>세금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rgb="FF000000"/>
        <rFont val="Malgun Gothic"/>
        <family val="1"/>
        <charset val="129"/>
      </rPr>
      <t>포함</t>
    </r>
    <r>
      <rPr>
        <b/>
        <sz val="10"/>
        <color indexed="8"/>
        <rFont val="ＭＳ Ｐ明朝"/>
        <family val="1"/>
        <charset val="128"/>
      </rPr>
      <t>)</t>
    </r>
    <phoneticPr fontId="3"/>
  </si>
  <si>
    <r>
      <t>594</t>
    </r>
    <r>
      <rPr>
        <b/>
        <sz val="10"/>
        <color rgb="FF000000"/>
        <rFont val="Malgun Gothic"/>
        <family val="1"/>
        <charset val="129"/>
      </rPr>
      <t>엔</t>
    </r>
    <r>
      <rPr>
        <b/>
        <sz val="10"/>
        <color indexed="8"/>
        <rFont val="ＭＳ Ｐ明朝"/>
        <family val="1"/>
        <charset val="128"/>
      </rPr>
      <t xml:space="preserve"> (</t>
    </r>
    <r>
      <rPr>
        <b/>
        <sz val="10"/>
        <color rgb="FF000000"/>
        <rFont val="Malgun Gothic"/>
        <family val="1"/>
        <charset val="129"/>
      </rPr>
      <t>세금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rgb="FF000000"/>
        <rFont val="Malgun Gothic"/>
        <family val="1"/>
        <charset val="129"/>
      </rPr>
      <t>포함</t>
    </r>
    <r>
      <rPr>
        <b/>
        <sz val="10"/>
        <color indexed="8"/>
        <rFont val="ＭＳ Ｐ明朝"/>
        <family val="1"/>
        <charset val="128"/>
      </rPr>
      <t>)</t>
    </r>
    <phoneticPr fontId="3"/>
  </si>
  <si>
    <r>
      <t>950</t>
    </r>
    <r>
      <rPr>
        <b/>
        <sz val="10"/>
        <color rgb="FF000000"/>
        <rFont val="Malgun Gothic"/>
        <family val="1"/>
        <charset val="129"/>
      </rPr>
      <t>엔</t>
    </r>
    <r>
      <rPr>
        <b/>
        <sz val="10"/>
        <color indexed="8"/>
        <rFont val="ＭＳ Ｐ明朝"/>
        <family val="1"/>
        <charset val="128"/>
      </rPr>
      <t xml:space="preserve"> (</t>
    </r>
    <r>
      <rPr>
        <b/>
        <sz val="10"/>
        <color rgb="FF000000"/>
        <rFont val="Malgun Gothic"/>
        <family val="1"/>
        <charset val="129"/>
      </rPr>
      <t>세금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rgb="FF000000"/>
        <rFont val="Malgun Gothic"/>
        <family val="1"/>
        <charset val="129"/>
      </rPr>
      <t>포함</t>
    </r>
    <r>
      <rPr>
        <b/>
        <sz val="10"/>
        <color indexed="8"/>
        <rFont val="ＭＳ Ｐ明朝"/>
        <family val="1"/>
        <charset val="128"/>
      </rPr>
      <t>)</t>
    </r>
    <phoneticPr fontId="3"/>
  </si>
  <si>
    <r>
      <t>356</t>
    </r>
    <r>
      <rPr>
        <b/>
        <sz val="10"/>
        <color rgb="FF000000"/>
        <rFont val="Malgun Gothic"/>
        <family val="1"/>
        <charset val="129"/>
      </rPr>
      <t>엔</t>
    </r>
    <r>
      <rPr>
        <b/>
        <sz val="10"/>
        <color indexed="8"/>
        <rFont val="ＭＳ Ｐ明朝"/>
        <family val="1"/>
        <charset val="128"/>
      </rPr>
      <t xml:space="preserve"> (</t>
    </r>
    <r>
      <rPr>
        <b/>
        <sz val="10"/>
        <color rgb="FF000000"/>
        <rFont val="Malgun Gothic"/>
        <family val="1"/>
        <charset val="129"/>
      </rPr>
      <t>세금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rgb="FF000000"/>
        <rFont val="Malgun Gothic"/>
        <family val="1"/>
        <charset val="129"/>
      </rPr>
      <t>포함</t>
    </r>
    <r>
      <rPr>
        <b/>
        <sz val="10"/>
        <color indexed="8"/>
        <rFont val="ＭＳ Ｐ明朝"/>
        <family val="1"/>
        <charset val="128"/>
      </rPr>
      <t>)</t>
    </r>
    <phoneticPr fontId="3"/>
  </si>
  <si>
    <r>
      <t>297</t>
    </r>
    <r>
      <rPr>
        <b/>
        <sz val="10"/>
        <color rgb="FF000000"/>
        <rFont val="Malgun Gothic"/>
        <family val="1"/>
        <charset val="129"/>
      </rPr>
      <t>엔</t>
    </r>
    <r>
      <rPr>
        <b/>
        <sz val="10"/>
        <color indexed="8"/>
        <rFont val="ＭＳ Ｐ明朝"/>
        <family val="1"/>
        <charset val="128"/>
      </rPr>
      <t xml:space="preserve"> (</t>
    </r>
    <r>
      <rPr>
        <b/>
        <sz val="10"/>
        <color rgb="FF000000"/>
        <rFont val="Malgun Gothic"/>
        <family val="1"/>
        <charset val="129"/>
      </rPr>
      <t>세금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rgb="FF000000"/>
        <rFont val="Malgun Gothic"/>
        <family val="1"/>
        <charset val="129"/>
      </rPr>
      <t>포함</t>
    </r>
    <r>
      <rPr>
        <b/>
        <sz val="10"/>
        <color indexed="8"/>
        <rFont val="ＭＳ Ｐ明朝"/>
        <family val="1"/>
        <charset val="128"/>
      </rPr>
      <t>)</t>
    </r>
    <phoneticPr fontId="3"/>
  </si>
  <si>
    <r>
      <t>238</t>
    </r>
    <r>
      <rPr>
        <b/>
        <sz val="10"/>
        <color rgb="FF000000"/>
        <rFont val="Malgun Gothic"/>
        <family val="1"/>
        <charset val="129"/>
      </rPr>
      <t>엔</t>
    </r>
    <r>
      <rPr>
        <b/>
        <sz val="10"/>
        <color indexed="8"/>
        <rFont val="ＭＳ Ｐ明朝"/>
        <family val="1"/>
        <charset val="128"/>
      </rPr>
      <t xml:space="preserve"> (</t>
    </r>
    <r>
      <rPr>
        <b/>
        <sz val="10"/>
        <color rgb="FF000000"/>
        <rFont val="Malgun Gothic"/>
        <family val="1"/>
        <charset val="129"/>
      </rPr>
      <t>세금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rgb="FF000000"/>
        <rFont val="Malgun Gothic"/>
        <family val="1"/>
        <charset val="129"/>
      </rPr>
      <t>포함</t>
    </r>
    <r>
      <rPr>
        <b/>
        <sz val="10"/>
        <color indexed="8"/>
        <rFont val="ＭＳ Ｐ明朝"/>
        <family val="1"/>
        <charset val="128"/>
      </rPr>
      <t>)</t>
    </r>
    <phoneticPr fontId="3"/>
  </si>
  <si>
    <r>
      <t>178</t>
    </r>
    <r>
      <rPr>
        <b/>
        <sz val="10"/>
        <color rgb="FF000000"/>
        <rFont val="Malgun Gothic"/>
        <family val="1"/>
        <charset val="129"/>
      </rPr>
      <t>엔</t>
    </r>
    <r>
      <rPr>
        <b/>
        <sz val="10"/>
        <color indexed="8"/>
        <rFont val="ＭＳ Ｐ明朝"/>
        <family val="1"/>
        <charset val="128"/>
      </rPr>
      <t xml:space="preserve"> (</t>
    </r>
    <r>
      <rPr>
        <b/>
        <sz val="10"/>
        <color rgb="FF000000"/>
        <rFont val="Malgun Gothic"/>
        <family val="1"/>
        <charset val="129"/>
      </rPr>
      <t>세금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rgb="FF000000"/>
        <rFont val="Malgun Gothic"/>
        <family val="1"/>
        <charset val="129"/>
      </rPr>
      <t>포함</t>
    </r>
    <r>
      <rPr>
        <b/>
        <sz val="10"/>
        <color indexed="8"/>
        <rFont val="ＭＳ Ｐ明朝"/>
        <family val="1"/>
        <charset val="128"/>
      </rPr>
      <t>)</t>
    </r>
    <phoneticPr fontId="3"/>
  </si>
  <si>
    <r>
      <t>119</t>
    </r>
    <r>
      <rPr>
        <b/>
        <sz val="10"/>
        <color rgb="FF000000"/>
        <rFont val="Malgun Gothic"/>
        <family val="1"/>
        <charset val="129"/>
      </rPr>
      <t>엔</t>
    </r>
    <r>
      <rPr>
        <b/>
        <sz val="10"/>
        <color indexed="8"/>
        <rFont val="ＭＳ Ｐ明朝"/>
        <family val="1"/>
        <charset val="128"/>
      </rPr>
      <t xml:space="preserve"> (</t>
    </r>
    <r>
      <rPr>
        <b/>
        <sz val="10"/>
        <color rgb="FF000000"/>
        <rFont val="Malgun Gothic"/>
        <family val="1"/>
        <charset val="129"/>
      </rPr>
      <t>세금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b/>
        <sz val="10"/>
        <color rgb="FF000000"/>
        <rFont val="Malgun Gothic"/>
        <family val="1"/>
        <charset val="129"/>
      </rPr>
      <t>포함</t>
    </r>
    <r>
      <rPr>
        <b/>
        <sz val="10"/>
        <color indexed="8"/>
        <rFont val="ＭＳ Ｐ明朝"/>
        <family val="1"/>
        <charset val="128"/>
      </rPr>
      <t>)</t>
    </r>
    <phoneticPr fontId="3"/>
  </si>
  <si>
    <r>
      <rPr>
        <b/>
        <sz val="20"/>
        <color rgb="FF000000"/>
        <rFont val="Malgun Gothic"/>
        <family val="1"/>
        <charset val="129"/>
      </rPr>
      <t>테이크</t>
    </r>
    <r>
      <rPr>
        <b/>
        <sz val="20"/>
        <color rgb="FF000000"/>
        <rFont val="Calibri"/>
        <family val="1"/>
      </rPr>
      <t xml:space="preserve"> </t>
    </r>
    <r>
      <rPr>
        <b/>
        <sz val="20"/>
        <color rgb="FF000000"/>
        <rFont val="Malgun Gothic"/>
        <family val="1"/>
        <charset val="129"/>
      </rPr>
      <t>아웃</t>
    </r>
    <r>
      <rPr>
        <b/>
        <sz val="20"/>
        <color rgb="FF000000"/>
        <rFont val="Calibri"/>
        <family val="1"/>
      </rPr>
      <t xml:space="preserve"> </t>
    </r>
    <r>
      <rPr>
        <b/>
        <sz val="20"/>
        <color rgb="FF000000"/>
        <rFont val="Malgun Gothic"/>
        <family val="1"/>
        <charset val="129"/>
      </rPr>
      <t>메뉴</t>
    </r>
    <r>
      <rPr>
        <b/>
        <sz val="18"/>
        <color indexed="8"/>
        <rFont val="ＭＳ Ｐ明朝"/>
        <family val="1"/>
        <charset val="128"/>
      </rPr>
      <t xml:space="preserve"> </t>
    </r>
    <r>
      <rPr>
        <b/>
        <sz val="18"/>
        <color rgb="FF000000"/>
        <rFont val="Calibri"/>
        <family val="1"/>
      </rPr>
      <t xml:space="preserve">          </t>
    </r>
    <r>
      <rPr>
        <b/>
        <sz val="18"/>
        <color indexed="8"/>
        <rFont val="ＭＳ Ｐ明朝"/>
        <family val="1"/>
        <charset val="128"/>
      </rPr>
      <t xml:space="preserve"> </t>
    </r>
    <r>
      <rPr>
        <sz val="18"/>
        <color rgb="FFFF0000"/>
        <rFont val="ＭＳ Ｐ明朝"/>
        <family val="1"/>
        <charset val="128"/>
      </rPr>
      <t xml:space="preserve">(※ </t>
    </r>
    <r>
      <rPr>
        <sz val="18"/>
        <color rgb="FFFF0000"/>
        <rFont val="Malgun Gothic"/>
        <family val="1"/>
        <charset val="129"/>
      </rPr>
      <t>한</t>
    </r>
    <r>
      <rPr>
        <sz val="18"/>
        <color rgb="FFFF0000"/>
        <rFont val="ＭＳ Ｐ明朝"/>
        <family val="1"/>
        <charset val="128"/>
      </rPr>
      <t xml:space="preserve"> </t>
    </r>
    <r>
      <rPr>
        <sz val="18"/>
        <color rgb="FFFF0000"/>
        <rFont val="Malgun Gothic"/>
        <family val="1"/>
        <charset val="129"/>
      </rPr>
      <t>접시에</t>
    </r>
    <r>
      <rPr>
        <sz val="18"/>
        <color rgb="FFFF0000"/>
        <rFont val="ＭＳ Ｐ明朝"/>
        <family val="1"/>
        <charset val="128"/>
      </rPr>
      <t xml:space="preserve"> </t>
    </r>
    <r>
      <rPr>
        <sz val="18"/>
        <color rgb="FFFF0000"/>
        <rFont val="Malgun Gothic"/>
        <family val="1"/>
        <charset val="129"/>
      </rPr>
      <t>스시이</t>
    </r>
    <r>
      <rPr>
        <sz val="18"/>
        <color rgb="FFFF0000"/>
        <rFont val="ＭＳ Ｐ明朝"/>
        <family val="1"/>
        <charset val="128"/>
      </rPr>
      <t xml:space="preserve"> 2</t>
    </r>
    <r>
      <rPr>
        <sz val="18"/>
        <color rgb="FFFF0000"/>
        <rFont val="Malgun Gothic"/>
        <family val="1"/>
        <charset val="129"/>
      </rPr>
      <t>개</t>
    </r>
    <r>
      <rPr>
        <sz val="18"/>
        <color rgb="FFFF0000"/>
        <rFont val="ＭＳ Ｐ明朝"/>
        <family val="1"/>
        <charset val="128"/>
      </rPr>
      <t>)</t>
    </r>
    <phoneticPr fontId="3"/>
  </si>
  <si>
    <r>
      <t>매주</t>
    </r>
    <r>
      <rPr>
        <b/>
        <sz val="14"/>
        <color rgb="FFFF0000"/>
        <rFont val="ＭＳ Ｐ明朝"/>
        <family val="1"/>
        <charset val="128"/>
      </rPr>
      <t xml:space="preserve"> </t>
    </r>
    <r>
      <rPr>
        <b/>
        <sz val="14"/>
        <color rgb="FFFF0000"/>
        <rFont val="Malgun Gothic"/>
        <family val="2"/>
        <charset val="129"/>
      </rPr>
      <t>화요일</t>
    </r>
    <r>
      <rPr>
        <b/>
        <sz val="14"/>
        <color rgb="FFFF0000"/>
        <rFont val="ＭＳ Ｐ明朝"/>
        <family val="1"/>
        <charset val="128"/>
      </rPr>
      <t xml:space="preserve"> · </t>
    </r>
    <r>
      <rPr>
        <b/>
        <sz val="14"/>
        <color rgb="FFFF0000"/>
        <rFont val="Malgun Gothic"/>
        <family val="2"/>
        <charset val="129"/>
      </rPr>
      <t>수요일은</t>
    </r>
    <r>
      <rPr>
        <b/>
        <sz val="14"/>
        <color rgb="FFFF0000"/>
        <rFont val="ＭＳ Ｐ明朝"/>
        <family val="1"/>
        <charset val="128"/>
      </rPr>
      <t xml:space="preserve"> </t>
    </r>
    <r>
      <rPr>
        <b/>
        <sz val="14"/>
        <color rgb="FFFF0000"/>
        <rFont val="Malgun Gothic"/>
        <family val="2"/>
        <charset val="129"/>
      </rPr>
      <t>정기</t>
    </r>
    <r>
      <rPr>
        <b/>
        <sz val="14"/>
        <color rgb="FFFF0000"/>
        <rFont val="ＭＳ Ｐ明朝"/>
        <family val="1"/>
        <charset val="128"/>
      </rPr>
      <t xml:space="preserve"> </t>
    </r>
    <r>
      <rPr>
        <b/>
        <sz val="14"/>
        <color rgb="FFFF0000"/>
        <rFont val="Malgun Gothic"/>
        <family val="2"/>
        <charset val="129"/>
      </rPr>
      <t>휴일입니다</t>
    </r>
    <r>
      <rPr>
        <b/>
        <sz val="14"/>
        <color rgb="FFFF0000"/>
        <rFont val="ＭＳ Ｐ明朝"/>
        <family val="1"/>
        <charset val="128"/>
      </rPr>
      <t>.</t>
    </r>
  </si>
  <si>
    <r>
      <rPr>
        <b/>
        <sz val="12"/>
        <color rgb="FF000000"/>
        <rFont val="Malgun Gothic"/>
        <family val="2"/>
      </rPr>
      <t>스시</t>
    </r>
    <r>
      <rPr>
        <b/>
        <sz val="10"/>
        <color rgb="FF000000"/>
        <rFont val="ＭＳ Ｐ明朝"/>
        <family val="2"/>
        <charset val="128"/>
      </rPr>
      <t>(</t>
    </r>
    <r>
      <rPr>
        <b/>
        <sz val="10"/>
        <color rgb="FF000000"/>
        <rFont val="Malgun Gothic"/>
        <family val="2"/>
      </rPr>
      <t>세금</t>
    </r>
    <r>
      <rPr>
        <b/>
        <sz val="10"/>
        <color rgb="FF000000"/>
        <rFont val="ＭＳ Ｐ明朝"/>
        <family val="2"/>
        <charset val="128"/>
      </rPr>
      <t xml:space="preserve"> </t>
    </r>
    <r>
      <rPr>
        <b/>
        <sz val="10"/>
        <color rgb="FF000000"/>
        <rFont val="Malgun Gothic"/>
        <family val="2"/>
      </rPr>
      <t>제외</t>
    </r>
    <r>
      <rPr>
        <b/>
        <sz val="10"/>
        <color rgb="FF000000"/>
        <rFont val="ＭＳ Ｐ明朝"/>
        <family val="2"/>
        <charset val="128"/>
      </rPr>
      <t>)</t>
    </r>
    <phoneticPr fontId="3"/>
  </si>
  <si>
    <t>상품명</t>
  </si>
  <si>
    <t>접시 수</t>
  </si>
  <si>
    <r>
      <t>접시</t>
    </r>
    <r>
      <rPr>
        <b/>
        <sz val="9"/>
        <color indexed="8"/>
        <rFont val="ＭＳ Ｐ明朝"/>
        <family val="1"/>
        <charset val="128"/>
      </rPr>
      <t xml:space="preserve"> </t>
    </r>
    <r>
      <rPr>
        <b/>
        <sz val="9"/>
        <color indexed="8"/>
        <rFont val="Malgun Gothic"/>
        <family val="2"/>
        <charset val="129"/>
      </rPr>
      <t>수</t>
    </r>
  </si>
  <si>
    <r>
      <t>접시</t>
    </r>
    <r>
      <rPr>
        <b/>
        <sz val="9"/>
        <color indexed="8"/>
        <rFont val="ＭＳ Ｐ明朝"/>
        <family val="1"/>
        <charset val="128"/>
      </rPr>
      <t xml:space="preserve"> </t>
    </r>
    <r>
      <rPr>
        <b/>
        <sz val="9"/>
        <color indexed="8"/>
        <rFont val="Malgun Gothic"/>
        <family val="2"/>
        <charset val="129"/>
      </rPr>
      <t>수</t>
    </r>
    <phoneticPr fontId="3"/>
  </si>
  <si>
    <t>1皿　238円 (税込)</t>
  </si>
  <si>
    <t>1皿　356円 (税込)</t>
  </si>
  <si>
    <t>ゴボウフリッター</t>
  </si>
  <si>
    <t>うずら卵ウインナー串</t>
    <rPh sb="3" eb="4">
      <t>タマゴ</t>
    </rPh>
    <rPh sb="9" eb="10">
      <t>クシ</t>
    </rPh>
    <phoneticPr fontId="4"/>
  </si>
  <si>
    <t>のびチーめんちかつ</t>
  </si>
  <si>
    <t>エビフライ（小）</t>
  </si>
  <si>
    <t>ハムカツ</t>
    <phoneticPr fontId="4"/>
  </si>
  <si>
    <t>オニオンリング</t>
  </si>
  <si>
    <t>フライドポテト</t>
  </si>
  <si>
    <t>カリカリポテト</t>
    <phoneticPr fontId="4"/>
  </si>
  <si>
    <t>ミックスフライ</t>
  </si>
  <si>
    <t>ごま団子</t>
  </si>
  <si>
    <t>鶏唐揚げ</t>
  </si>
  <si>
    <t>たこザンギ</t>
    <phoneticPr fontId="4"/>
  </si>
  <si>
    <t>粗びきウインナー</t>
  </si>
  <si>
    <t>チーズボール</t>
    <phoneticPr fontId="4"/>
  </si>
  <si>
    <t>チーズポテトもち</t>
  </si>
  <si>
    <t>チーズ棒</t>
  </si>
  <si>
    <t>合計（税抜）</t>
  </si>
  <si>
    <t>チキンナゲット</t>
  </si>
  <si>
    <t>1皿297円 (税込）</t>
  </si>
  <si>
    <t>とんかつ</t>
  </si>
  <si>
    <t>穴子カマ竜田揚げ</t>
    <rPh sb="0" eb="2">
      <t>アナゴ</t>
    </rPh>
    <rPh sb="4" eb="7">
      <t>タツタア</t>
    </rPh>
    <phoneticPr fontId="4"/>
  </si>
  <si>
    <t>なんこつつくね</t>
    <phoneticPr fontId="4"/>
  </si>
  <si>
    <t>アメリカンドック</t>
  </si>
  <si>
    <t>ピり辛ウインナー2本</t>
  </si>
  <si>
    <t>イカとオクラ揚げ</t>
    <rPh sb="6" eb="7">
      <t>ア</t>
    </rPh>
    <phoneticPr fontId="4"/>
  </si>
  <si>
    <t>ヒレカツ</t>
    <phoneticPr fontId="4"/>
  </si>
  <si>
    <t>イカ下足</t>
  </si>
  <si>
    <t>海鮮揚シュウマイ</t>
  </si>
  <si>
    <t>カニクリームコロッケ</t>
  </si>
  <si>
    <t>ささみチーズフライ</t>
  </si>
  <si>
    <t>スティックチキン</t>
  </si>
  <si>
    <t>チーズドック</t>
  </si>
  <si>
    <t>1皿　475円（税込）</t>
  </si>
  <si>
    <t>穴子の天ぷら（1入）</t>
  </si>
  <si>
    <t>唐揚げ（大）</t>
  </si>
  <si>
    <t>穴子フライ（1入）</t>
  </si>
  <si>
    <t>茶豆</t>
  </si>
  <si>
    <t>1皿　594円（税込）</t>
  </si>
  <si>
    <t>刺身盛り合わせ(１人前)</t>
    <rPh sb="9" eb="11">
      <t>ニンマエ</t>
    </rPh>
    <phoneticPr fontId="4"/>
  </si>
  <si>
    <t>穴子の刺身</t>
  </si>
  <si>
    <t>いか天ぷら（5入）</t>
  </si>
  <si>
    <t>エビ天ぷら（5入）</t>
  </si>
  <si>
    <t>1皿　1188円（税込）</t>
  </si>
  <si>
    <t>1皿　1782円（税込）</t>
  </si>
  <si>
    <t>刺身盛り合わせ（大）</t>
  </si>
  <si>
    <t>あわび刺身</t>
  </si>
  <si>
    <t>　お名前</t>
  </si>
  <si>
    <t>様</t>
  </si>
  <si>
    <t>　電話番号</t>
  </si>
  <si>
    <t>　お渡し希望日</t>
  </si>
  <si>
    <t>月　　日　　　曜日　　　時　　　分</t>
  </si>
  <si>
    <t>　すしや　ダイケー</t>
  </si>
  <si>
    <t>〒817-0031</t>
  </si>
  <si>
    <t>対馬市厳原町久田道1659</t>
  </si>
  <si>
    <t>　T E L</t>
  </si>
  <si>
    <r>
      <rPr>
        <b/>
        <sz val="18"/>
        <color rgb="FF000000"/>
        <rFont val="游ゴシック"/>
        <family val="3"/>
        <charset val="128"/>
      </rPr>
      <t xml:space="preserve">      </t>
    </r>
    <r>
      <rPr>
        <b/>
        <sz val="18"/>
        <color rgb="FF000000"/>
        <rFont val="ＭＳ Ｐゴシック"/>
        <family val="3"/>
        <charset val="128"/>
      </rPr>
      <t>０９２０－５２－８０８８</t>
    </r>
  </si>
  <si>
    <r>
      <rPr>
        <b/>
        <sz val="18"/>
        <color indexed="8"/>
        <rFont val="ＭＳ Ｐゴシック"/>
        <family val="3"/>
        <charset val="128"/>
      </rPr>
      <t>　</t>
    </r>
    <r>
      <rPr>
        <b/>
        <sz val="18"/>
        <color indexed="8"/>
        <rFont val="游ゴシック"/>
        <family val="3"/>
        <charset val="128"/>
      </rPr>
      <t xml:space="preserve"> </t>
    </r>
    <r>
      <rPr>
        <b/>
        <sz val="18"/>
        <color indexed="8"/>
        <rFont val="ＭＳ Ｐゴシック"/>
        <family val="3"/>
        <charset val="128"/>
      </rPr>
      <t>Ｆ</t>
    </r>
    <r>
      <rPr>
        <b/>
        <sz val="18"/>
        <color indexed="8"/>
        <rFont val="游ゴシック"/>
        <family val="3"/>
        <charset val="128"/>
      </rPr>
      <t xml:space="preserve"> </t>
    </r>
    <r>
      <rPr>
        <b/>
        <sz val="18"/>
        <color indexed="8"/>
        <rFont val="ＭＳ Ｐゴシック"/>
        <family val="3"/>
        <charset val="128"/>
      </rPr>
      <t>Ａ</t>
    </r>
    <r>
      <rPr>
        <b/>
        <sz val="18"/>
        <color indexed="8"/>
        <rFont val="游ゴシック"/>
        <family val="3"/>
        <charset val="128"/>
      </rPr>
      <t xml:space="preserve"> </t>
    </r>
    <r>
      <rPr>
        <b/>
        <sz val="18"/>
        <color indexed="8"/>
        <rFont val="ＭＳ Ｐゴシック"/>
        <family val="3"/>
        <charset val="128"/>
      </rPr>
      <t>Ｘ</t>
    </r>
  </si>
  <si>
    <r>
      <rPr>
        <b/>
        <sz val="18"/>
        <color indexed="8"/>
        <rFont val="游ゴシック"/>
        <family val="3"/>
        <charset val="128"/>
      </rPr>
      <t xml:space="preserve">      </t>
    </r>
    <r>
      <rPr>
        <b/>
        <sz val="18"/>
        <color indexed="8"/>
        <rFont val="ＭＳ Ｐゴシック"/>
        <family val="3"/>
        <charset val="128"/>
      </rPr>
      <t>０９２０－５２－５９０８</t>
    </r>
  </si>
  <si>
    <t>税込合計</t>
    <phoneticPr fontId="4"/>
  </si>
  <si>
    <t>風呂敷</t>
    <rPh sb="0" eb="3">
      <t>フロシキ</t>
    </rPh>
    <phoneticPr fontId="4"/>
  </si>
  <si>
    <t>はし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</si>
</sst>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[Red]\([$¥-411]#,##0\)"/>
  </numFmts>
  <fonts count="9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8"/>
      <color rgb="FF000000"/>
      <name val="游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b/>
      <u/>
      <sz val="16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0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u/>
      <sz val="13"/>
      <color rgb="FFFF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 val="double"/>
      <sz val="14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u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</font>
    <font>
      <b/>
      <sz val="10"/>
      <color theme="1"/>
      <name val="Malgun Gothic"/>
      <family val="2"/>
      <charset val="129"/>
    </font>
    <font>
      <b/>
      <sz val="10"/>
      <color theme="1"/>
      <name val="游ゴシック"/>
      <family val="2"/>
      <charset val="129"/>
    </font>
    <font>
      <b/>
      <sz val="10"/>
      <color theme="1"/>
      <name val="Calibri"/>
      <family val="2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scheme val="minor"/>
    </font>
    <font>
      <b/>
      <sz val="10"/>
      <color theme="1"/>
      <name val="游ゴシック"/>
      <family val="3"/>
      <charset val="129"/>
      <scheme val="minor"/>
    </font>
    <font>
      <b/>
      <sz val="10"/>
      <color theme="1"/>
      <name val="Malgun Gothic"/>
      <family val="3"/>
      <charset val="129"/>
    </font>
    <font>
      <b/>
      <sz val="10"/>
      <color theme="1"/>
      <name val="游ゴシック"/>
      <family val="2"/>
      <charset val="129"/>
      <scheme val="minor"/>
    </font>
    <font>
      <b/>
      <sz val="10"/>
      <color theme="1"/>
      <name val="Calibri"/>
      <family val="3"/>
    </font>
    <font>
      <b/>
      <sz val="10"/>
      <color indexed="8"/>
      <name val="Malgun Gothic"/>
      <family val="2"/>
      <charset val="129"/>
    </font>
    <font>
      <b/>
      <sz val="10"/>
      <color rgb="FF000000"/>
      <name val="Malgun Gothic"/>
      <family val="2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Malgun Gothic Semilight"/>
      <family val="3"/>
      <charset val="129"/>
    </font>
    <font>
      <b/>
      <sz val="10"/>
      <color rgb="FF000000"/>
      <name val="Malgun Gothic"/>
      <family val="1"/>
      <charset val="129"/>
    </font>
    <font>
      <sz val="16"/>
      <color indexed="8"/>
      <name val="Malgun Gothic"/>
      <family val="2"/>
      <charset val="129"/>
    </font>
    <font>
      <sz val="14"/>
      <color indexed="8"/>
      <name val="Malgun Gothic"/>
      <family val="2"/>
      <charset val="129"/>
    </font>
    <font>
      <sz val="14"/>
      <color indexed="8"/>
      <name val="ＭＳ Ｐ明朝"/>
      <family val="1"/>
      <charset val="128"/>
    </font>
    <font>
      <sz val="14"/>
      <color rgb="FF000000"/>
      <name val="游ゴシック"/>
      <family val="2"/>
      <charset val="128"/>
    </font>
    <font>
      <sz val="14"/>
      <color rgb="FF000000"/>
      <name val="ＭＳ Ｐ明朝"/>
      <family val="2"/>
      <charset val="128"/>
    </font>
    <font>
      <sz val="16"/>
      <color theme="1"/>
      <name val="Malgun Gothic"/>
      <family val="2"/>
      <charset val="129"/>
    </font>
    <font>
      <sz val="16"/>
      <color theme="1"/>
      <name val="Malgun Gothic"/>
      <family val="2"/>
    </font>
    <font>
      <sz val="14"/>
      <color theme="1"/>
      <name val="Malgun Gothic"/>
      <family val="2"/>
    </font>
    <font>
      <sz val="18"/>
      <color theme="1"/>
      <name val="Malgun Gothic"/>
      <family val="2"/>
    </font>
    <font>
      <sz val="16"/>
      <color rgb="FF000000"/>
      <name val="ＭＳ Ｐ明朝"/>
      <family val="1"/>
      <charset val="129"/>
    </font>
    <font>
      <sz val="16"/>
      <color rgb="FF000000"/>
      <name val="Malgun Gothic"/>
      <family val="1"/>
      <charset val="129"/>
    </font>
    <font>
      <sz val="16"/>
      <color rgb="FF000000"/>
      <name val="Calibri"/>
      <family val="1"/>
    </font>
    <font>
      <b/>
      <u/>
      <sz val="16"/>
      <color rgb="FFFF0000"/>
      <name val="Malgun Gothic"/>
      <family val="2"/>
      <charset val="129"/>
    </font>
    <font>
      <b/>
      <sz val="12"/>
      <color rgb="FF000000"/>
      <name val="Malgun Gothic"/>
      <family val="2"/>
    </font>
    <font>
      <b/>
      <sz val="12"/>
      <color rgb="FF000000"/>
      <name val="ＭＳ Ｐ明朝"/>
      <family val="2"/>
      <charset val="128"/>
    </font>
    <font>
      <b/>
      <sz val="10"/>
      <color rgb="FF000000"/>
      <name val="游ゴシック"/>
      <family val="1"/>
      <charset val="128"/>
    </font>
    <font>
      <b/>
      <sz val="10"/>
      <color rgb="FF000000"/>
      <name val="Malgun Gothic"/>
      <family val="2"/>
      <charset val="129"/>
    </font>
    <font>
      <b/>
      <sz val="11"/>
      <color rgb="FF000000"/>
      <name val="ＭＳ Ｐ明朝"/>
      <family val="2"/>
      <charset val="129"/>
    </font>
    <font>
      <sz val="10"/>
      <color rgb="FF000000"/>
      <name val="ＭＳ Ｐ明朝"/>
      <family val="1"/>
      <charset val="128"/>
    </font>
    <font>
      <sz val="10"/>
      <color rgb="FF000000"/>
      <name val="Malgun Gothic"/>
      <family val="1"/>
      <charset val="129"/>
    </font>
    <font>
      <sz val="10"/>
      <color rgb="FF000000"/>
      <name val="Calibri"/>
      <family val="1"/>
    </font>
    <font>
      <sz val="18"/>
      <color rgb="FFFF0000"/>
      <name val="ＭＳ Ｐ明朝"/>
      <family val="1"/>
      <charset val="128"/>
    </font>
    <font>
      <sz val="18"/>
      <color rgb="FFFF0000"/>
      <name val="Malgun Gothic"/>
      <family val="1"/>
      <charset val="129"/>
    </font>
    <font>
      <b/>
      <sz val="20"/>
      <color rgb="FF000000"/>
      <name val="Malgun Gothic"/>
      <family val="1"/>
      <charset val="129"/>
    </font>
    <font>
      <b/>
      <sz val="20"/>
      <color rgb="FF000000"/>
      <name val="Calibri"/>
      <family val="1"/>
    </font>
    <font>
      <b/>
      <sz val="18"/>
      <color indexed="8"/>
      <name val="ＭＳ Ｐ明朝"/>
      <family val="1"/>
      <charset val="129"/>
    </font>
    <font>
      <b/>
      <sz val="18"/>
      <color rgb="FF000000"/>
      <name val="Calibri"/>
      <family val="1"/>
    </font>
    <font>
      <b/>
      <sz val="14"/>
      <color rgb="FFFF0000"/>
      <name val="Malgun Gothic"/>
      <family val="2"/>
      <charset val="129"/>
    </font>
    <font>
      <b/>
      <sz val="10"/>
      <color rgb="FF000000"/>
      <name val="ＭＳ Ｐ明朝"/>
      <family val="2"/>
      <charset val="128"/>
    </font>
    <font>
      <b/>
      <sz val="11"/>
      <color theme="1"/>
      <name val="Malgun Gothic"/>
      <family val="2"/>
      <charset val="129"/>
    </font>
    <font>
      <b/>
      <sz val="9"/>
      <color indexed="8"/>
      <name val="Malgun Gothic"/>
      <family val="2"/>
      <charset val="129"/>
    </font>
    <font>
      <b/>
      <sz val="12"/>
      <color indexed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6"/>
      <color indexed="8"/>
      <name val="AR P丸ゴシック体E"/>
      <charset val="129"/>
    </font>
    <font>
      <b/>
      <sz val="18"/>
      <color rgb="FF000000"/>
      <name val="ＭＳ Ｐゴシック"/>
      <family val="3"/>
      <charset val="128"/>
    </font>
    <font>
      <b/>
      <sz val="18"/>
      <color indexed="8"/>
      <name val="游ゴシック"/>
      <family val="3"/>
      <charset val="128"/>
    </font>
    <font>
      <b/>
      <sz val="24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890133365886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/>
    <xf numFmtId="0" fontId="13" fillId="0" borderId="0" xfId="1" applyFont="1" applyAlignment="1" applyProtection="1">
      <alignment vertical="center" wrapText="1"/>
    </xf>
    <xf numFmtId="0" fontId="15" fillId="0" borderId="0" xfId="0" applyFont="1">
      <alignment vertical="center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>
      <alignment vertical="center"/>
    </xf>
    <xf numFmtId="0" fontId="20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left"/>
    </xf>
    <xf numFmtId="0" fontId="16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25" fillId="0" borderId="19" xfId="0" applyFont="1" applyBorder="1">
      <alignment vertical="center"/>
    </xf>
    <xf numFmtId="0" fontId="26" fillId="0" borderId="20" xfId="0" applyFont="1" applyBorder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15" fillId="0" borderId="9" xfId="0" applyFont="1" applyBorder="1">
      <alignment vertical="center"/>
    </xf>
    <xf numFmtId="0" fontId="19" fillId="0" borderId="9" xfId="0" applyFont="1" applyBorder="1">
      <alignment vertical="center"/>
    </xf>
    <xf numFmtId="0" fontId="30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9" fillId="0" borderId="6" xfId="0" applyFont="1" applyBorder="1">
      <alignment vertical="center"/>
    </xf>
    <xf numFmtId="0" fontId="17" fillId="0" borderId="4" xfId="0" applyFont="1" applyBorder="1" applyAlignment="1"/>
    <xf numFmtId="0" fontId="15" fillId="0" borderId="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9" fillId="0" borderId="12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38" xfId="0" applyFont="1" applyBorder="1" applyAlignment="1">
      <alignment horizontal="left" vertical="center"/>
    </xf>
    <xf numFmtId="0" fontId="15" fillId="0" borderId="39" xfId="0" applyFont="1" applyBorder="1">
      <alignment vertical="center"/>
    </xf>
    <xf numFmtId="0" fontId="30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31" fillId="0" borderId="0" xfId="0" applyFont="1" applyAlignment="1"/>
    <xf numFmtId="0" fontId="14" fillId="0" borderId="0" xfId="0" applyFont="1" applyAlignment="1"/>
    <xf numFmtId="0" fontId="30" fillId="0" borderId="17" xfId="0" applyFont="1" applyBorder="1">
      <alignment vertical="center"/>
    </xf>
    <xf numFmtId="0" fontId="30" fillId="0" borderId="18" xfId="0" applyFont="1" applyBorder="1">
      <alignment vertical="center"/>
    </xf>
    <xf numFmtId="0" fontId="30" fillId="0" borderId="17" xfId="0" applyFont="1" applyBorder="1" applyAlignment="1">
      <alignment horizontal="center" vertical="center"/>
    </xf>
    <xf numFmtId="0" fontId="34" fillId="0" borderId="0" xfId="1" applyFont="1" applyAlignment="1">
      <alignment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9" fillId="0" borderId="10" xfId="0" applyFont="1" applyBorder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48" fillId="0" borderId="10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0" fontId="20" fillId="0" borderId="48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0" fontId="20" fillId="0" borderId="42" xfId="0" applyFont="1" applyBorder="1">
      <alignment vertical="center"/>
    </xf>
    <xf numFmtId="0" fontId="20" fillId="0" borderId="49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44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43" xfId="0" applyFont="1" applyBorder="1">
      <alignment vertical="center"/>
    </xf>
    <xf numFmtId="0" fontId="20" fillId="0" borderId="45" xfId="0" applyFont="1" applyBorder="1" applyAlignment="1">
      <alignment horizontal="left" vertical="center"/>
    </xf>
    <xf numFmtId="0" fontId="20" fillId="0" borderId="46" xfId="0" applyFont="1" applyBorder="1">
      <alignment vertical="center"/>
    </xf>
    <xf numFmtId="0" fontId="20" fillId="0" borderId="39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43" xfId="0" applyFont="1" applyBorder="1" applyAlignment="1">
      <alignment horizontal="center" vertical="center"/>
    </xf>
    <xf numFmtId="0" fontId="20" fillId="0" borderId="27" xfId="0" applyFont="1" applyBorder="1" applyAlignment="1">
      <alignment horizontal="left" vertical="center"/>
    </xf>
    <xf numFmtId="0" fontId="22" fillId="0" borderId="43" xfId="0" applyFont="1" applyBorder="1" applyAlignment="1">
      <alignment horizontal="left"/>
    </xf>
    <xf numFmtId="0" fontId="20" fillId="0" borderId="45" xfId="0" applyFont="1" applyBorder="1">
      <alignment vertical="center"/>
    </xf>
    <xf numFmtId="0" fontId="20" fillId="0" borderId="26" xfId="0" applyFont="1" applyBorder="1">
      <alignment vertical="center"/>
    </xf>
    <xf numFmtId="0" fontId="20" fillId="2" borderId="47" xfId="0" applyFont="1" applyFill="1" applyBorder="1" applyAlignment="1">
      <alignment horizontal="center" vertical="center"/>
    </xf>
    <xf numFmtId="0" fontId="40" fillId="0" borderId="10" xfId="0" applyFont="1" applyBorder="1">
      <alignment vertical="center"/>
    </xf>
    <xf numFmtId="0" fontId="40" fillId="0" borderId="27" xfId="0" applyFont="1" applyBorder="1">
      <alignment vertical="center"/>
    </xf>
    <xf numFmtId="0" fontId="40" fillId="0" borderId="11" xfId="0" applyFont="1" applyBorder="1">
      <alignment vertical="center"/>
    </xf>
    <xf numFmtId="0" fontId="48" fillId="0" borderId="11" xfId="0" applyFont="1" applyBorder="1" applyAlignment="1">
      <alignment horizontal="left" vertical="center"/>
    </xf>
    <xf numFmtId="0" fontId="52" fillId="0" borderId="11" xfId="0" applyFont="1" applyBorder="1">
      <alignment vertical="center"/>
    </xf>
    <xf numFmtId="0" fontId="48" fillId="0" borderId="45" xfId="0" applyFont="1" applyBorder="1" applyAlignment="1">
      <alignment horizontal="left" vertical="center"/>
    </xf>
    <xf numFmtId="0" fontId="43" fillId="0" borderId="10" xfId="0" applyFont="1" applyBorder="1">
      <alignment vertical="center"/>
    </xf>
    <xf numFmtId="0" fontId="44" fillId="0" borderId="10" xfId="0" applyFont="1" applyBorder="1">
      <alignment vertical="center"/>
    </xf>
    <xf numFmtId="0" fontId="43" fillId="0" borderId="11" xfId="0" applyFont="1" applyBorder="1">
      <alignment vertical="center"/>
    </xf>
    <xf numFmtId="0" fontId="53" fillId="0" borderId="11" xfId="0" applyFont="1" applyBorder="1" applyAlignment="1">
      <alignment horizontal="left" vertical="center"/>
    </xf>
    <xf numFmtId="0" fontId="46" fillId="0" borderId="9" xfId="0" applyFont="1" applyBorder="1">
      <alignment vertical="center"/>
    </xf>
    <xf numFmtId="0" fontId="46" fillId="0" borderId="8" xfId="0" applyFont="1" applyBorder="1">
      <alignment vertical="center"/>
    </xf>
    <xf numFmtId="0" fontId="40" fillId="0" borderId="8" xfId="0" applyFont="1" applyBorder="1">
      <alignment vertical="center"/>
    </xf>
    <xf numFmtId="0" fontId="44" fillId="0" borderId="11" xfId="0" applyFont="1" applyBorder="1">
      <alignment vertical="center"/>
    </xf>
    <xf numFmtId="0" fontId="49" fillId="0" borderId="27" xfId="0" applyFont="1" applyBorder="1" applyAlignment="1">
      <alignment horizontal="left" vertical="center"/>
    </xf>
    <xf numFmtId="0" fontId="48" fillId="0" borderId="9" xfId="0" applyFont="1" applyBorder="1" applyAlignment="1">
      <alignment horizontal="left" vertical="center"/>
    </xf>
    <xf numFmtId="0" fontId="43" fillId="0" borderId="9" xfId="0" applyFont="1" applyBorder="1">
      <alignment vertical="center"/>
    </xf>
    <xf numFmtId="0" fontId="39" fillId="0" borderId="9" xfId="0" applyFont="1" applyBorder="1">
      <alignment vertical="center"/>
    </xf>
    <xf numFmtId="0" fontId="51" fillId="0" borderId="52" xfId="0" applyFont="1" applyBorder="1" applyAlignment="1"/>
    <xf numFmtId="0" fontId="51" fillId="0" borderId="28" xfId="0" applyFont="1" applyBorder="1" applyAlignment="1">
      <alignment horizontal="left" vertical="top"/>
    </xf>
    <xf numFmtId="0" fontId="51" fillId="0" borderId="52" xfId="0" applyFont="1" applyBorder="1">
      <alignment vertical="center"/>
    </xf>
    <xf numFmtId="0" fontId="51" fillId="0" borderId="28" xfId="0" applyFont="1" applyBorder="1">
      <alignment vertical="center"/>
    </xf>
    <xf numFmtId="0" fontId="20" fillId="0" borderId="52" xfId="0" applyFont="1" applyBorder="1" applyAlignment="1">
      <alignment horizontal="left" vertical="center"/>
    </xf>
    <xf numFmtId="0" fontId="20" fillId="0" borderId="51" xfId="0" applyFont="1" applyBorder="1">
      <alignment vertical="center"/>
    </xf>
    <xf numFmtId="0" fontId="22" fillId="0" borderId="28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51" fillId="0" borderId="25" xfId="0" applyFont="1" applyBorder="1">
      <alignment vertical="center"/>
    </xf>
    <xf numFmtId="0" fontId="20" fillId="0" borderId="53" xfId="0" applyFont="1" applyBorder="1" applyAlignment="1">
      <alignment horizontal="center" vertical="center"/>
    </xf>
    <xf numFmtId="0" fontId="20" fillId="0" borderId="53" xfId="0" applyFont="1" applyBorder="1">
      <alignment vertical="center"/>
    </xf>
    <xf numFmtId="0" fontId="40" fillId="0" borderId="38" xfId="0" applyFont="1" applyBorder="1">
      <alignment vertical="center"/>
    </xf>
    <xf numFmtId="0" fontId="20" fillId="0" borderId="54" xfId="0" applyFont="1" applyBorder="1" applyAlignment="1">
      <alignment horizontal="left" vertical="center"/>
    </xf>
    <xf numFmtId="0" fontId="46" fillId="0" borderId="38" xfId="0" applyFont="1" applyBorder="1">
      <alignment vertical="center"/>
    </xf>
    <xf numFmtId="0" fontId="20" fillId="0" borderId="39" xfId="0" applyFont="1" applyBorder="1" applyAlignment="1">
      <alignment horizontal="center" vertical="center"/>
    </xf>
    <xf numFmtId="0" fontId="43" fillId="0" borderId="38" xfId="0" applyFont="1" applyBorder="1">
      <alignment vertical="center"/>
    </xf>
    <xf numFmtId="0" fontId="15" fillId="0" borderId="48" xfId="0" applyFont="1" applyBorder="1">
      <alignment vertical="center"/>
    </xf>
    <xf numFmtId="0" fontId="20" fillId="0" borderId="38" xfId="0" applyFont="1" applyBorder="1" applyAlignment="1">
      <alignment horizontal="left" vertical="center"/>
    </xf>
    <xf numFmtId="0" fontId="59" fillId="0" borderId="16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63" fillId="0" borderId="24" xfId="0" applyFont="1" applyBorder="1" applyAlignment="1">
      <alignment horizontal="center" vertical="center"/>
    </xf>
    <xf numFmtId="0" fontId="68" fillId="0" borderId="19" xfId="0" applyFont="1" applyBorder="1">
      <alignment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50" fillId="0" borderId="49" xfId="0" applyFont="1" applyBorder="1">
      <alignment vertical="center"/>
    </xf>
    <xf numFmtId="0" fontId="83" fillId="0" borderId="0" xfId="0" applyFont="1" applyAlignment="1">
      <alignment horizontal="center" vertical="center"/>
    </xf>
    <xf numFmtId="0" fontId="84" fillId="3" borderId="39" xfId="0" applyFont="1" applyFill="1" applyBorder="1" applyAlignment="1">
      <alignment horizontal="center" vertical="center"/>
    </xf>
    <xf numFmtId="0" fontId="84" fillId="3" borderId="9" xfId="0" applyFont="1" applyFill="1" applyBorder="1" applyAlignment="1">
      <alignment horizontal="center" vertical="center"/>
    </xf>
    <xf numFmtId="0" fontId="84" fillId="3" borderId="51" xfId="0" applyFont="1" applyFill="1" applyBorder="1" applyAlignment="1">
      <alignment horizontal="center" vertical="center"/>
    </xf>
    <xf numFmtId="0" fontId="84" fillId="3" borderId="10" xfId="0" applyFont="1" applyFill="1" applyBorder="1" applyAlignment="1">
      <alignment horizontal="center" vertical="center"/>
    </xf>
    <xf numFmtId="0" fontId="85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/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right"/>
    </xf>
    <xf numFmtId="0" fontId="86" fillId="0" borderId="4" xfId="0" applyFont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87" fillId="0" borderId="0" xfId="0" applyFont="1" applyAlignment="1">
      <alignment horizontal="center" vertical="center"/>
    </xf>
    <xf numFmtId="0" fontId="6" fillId="0" borderId="0" xfId="0" applyFont="1" applyAlignment="1"/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0" fillId="0" borderId="20" xfId="0" applyFont="1" applyBorder="1" applyAlignment="1">
      <alignment horizontal="right"/>
    </xf>
    <xf numFmtId="0" fontId="30" fillId="0" borderId="30" xfId="0" applyFont="1" applyBorder="1" applyAlignment="1">
      <alignment horizontal="right"/>
    </xf>
    <xf numFmtId="0" fontId="30" fillId="0" borderId="22" xfId="0" applyFont="1" applyBorder="1" applyAlignment="1">
      <alignment horizontal="right"/>
    </xf>
    <xf numFmtId="0" fontId="30" fillId="0" borderId="30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9" fontId="17" fillId="0" borderId="21" xfId="0" applyNumberFormat="1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81" fillId="0" borderId="16" xfId="0" applyFont="1" applyBorder="1" applyAlignment="1">
      <alignment horizontal="center" vertical="center"/>
    </xf>
    <xf numFmtId="0" fontId="81" fillId="0" borderId="17" xfId="0" applyFont="1" applyBorder="1" applyAlignment="1">
      <alignment horizontal="center" vertical="center"/>
    </xf>
    <xf numFmtId="0" fontId="81" fillId="0" borderId="18" xfId="0" applyFont="1" applyBorder="1" applyAlignment="1">
      <alignment horizontal="center" vertical="center"/>
    </xf>
    <xf numFmtId="0" fontId="62" fillId="0" borderId="36" xfId="0" applyFont="1" applyBorder="1" applyAlignment="1">
      <alignment horizontal="center" vertical="center"/>
    </xf>
    <xf numFmtId="0" fontId="62" fillId="0" borderId="37" xfId="0" applyFont="1" applyBorder="1" applyAlignment="1">
      <alignment horizontal="center" vertical="center"/>
    </xf>
    <xf numFmtId="0" fontId="59" fillId="0" borderId="19" xfId="0" applyFont="1" applyBorder="1" applyAlignment="1">
      <alignment horizontal="right"/>
    </xf>
    <xf numFmtId="0" fontId="60" fillId="0" borderId="23" xfId="0" applyFont="1" applyBorder="1" applyAlignment="1">
      <alignment horizontal="right"/>
    </xf>
    <xf numFmtId="0" fontId="60" fillId="0" borderId="20" xfId="0" applyFont="1" applyBorder="1" applyAlignment="1">
      <alignment horizontal="right"/>
    </xf>
    <xf numFmtId="0" fontId="60" fillId="0" borderId="21" xfId="0" applyFont="1" applyBorder="1" applyAlignment="1">
      <alignment horizontal="right"/>
    </xf>
    <xf numFmtId="0" fontId="60" fillId="0" borderId="30" xfId="0" applyFont="1" applyBorder="1" applyAlignment="1">
      <alignment horizontal="right"/>
    </xf>
    <xf numFmtId="0" fontId="60" fillId="0" borderId="22" xfId="0" applyFont="1" applyBorder="1" applyAlignment="1">
      <alignment horizontal="right"/>
    </xf>
    <xf numFmtId="0" fontId="66" fillId="0" borderId="16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61" fillId="0" borderId="17" xfId="0" applyFont="1" applyBorder="1" applyAlignment="1">
      <alignment horizontal="right" vertical="center"/>
    </xf>
    <xf numFmtId="0" fontId="61" fillId="0" borderId="18" xfId="0" applyFont="1" applyBorder="1" applyAlignment="1">
      <alignment horizontal="right" vertical="center"/>
    </xf>
    <xf numFmtId="0" fontId="20" fillId="0" borderId="5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55" fillId="0" borderId="16" xfId="0" applyFont="1" applyBorder="1" applyAlignment="1">
      <alignment horizontal="right" vertical="center"/>
    </xf>
    <xf numFmtId="0" fontId="55" fillId="0" borderId="17" xfId="0" applyFont="1" applyBorder="1" applyAlignment="1">
      <alignment horizontal="right" vertical="center"/>
    </xf>
    <xf numFmtId="0" fontId="55" fillId="0" borderId="18" xfId="0" applyFont="1" applyBorder="1" applyAlignment="1">
      <alignment horizontal="right" vertical="center"/>
    </xf>
    <xf numFmtId="0" fontId="70" fillId="0" borderId="19" xfId="0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15" fillId="0" borderId="5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7" borderId="12" xfId="0" applyNumberFormat="1" applyFont="1" applyFill="1" applyBorder="1" applyAlignment="1">
      <alignment horizontal="center" vertical="center"/>
    </xf>
    <xf numFmtId="176" fontId="7" fillId="7" borderId="1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7" fillId="7" borderId="15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90" fillId="0" borderId="2" xfId="0" applyNumberFormat="1" applyFont="1" applyBorder="1" applyAlignment="1">
      <alignment horizontal="center"/>
    </xf>
    <xf numFmtId="176" fontId="90" fillId="0" borderId="3" xfId="0" applyNumberFormat="1" applyFont="1" applyBorder="1" applyAlignment="1">
      <alignment horizontal="center"/>
    </xf>
    <xf numFmtId="176" fontId="90" fillId="0" borderId="12" xfId="0" applyNumberFormat="1" applyFont="1" applyBorder="1" applyAlignment="1">
      <alignment horizontal="center"/>
    </xf>
    <xf numFmtId="176" fontId="90" fillId="0" borderId="15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3D38E19-1408-4139-9C0F-6EE529803A6A}"/>
            </a:ext>
          </a:extLst>
        </xdr:cNvPr>
        <xdr:cNvSpPr>
          <a:spLocks noChangeShapeType="1"/>
        </xdr:cNvSpPr>
      </xdr:nvSpPr>
      <xdr:spPr>
        <a:xfrm>
          <a:off x="3276600" y="780288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4F2753F-2236-40A9-94E4-1FC347ADF9A9}"/>
            </a:ext>
          </a:extLst>
        </xdr:cNvPr>
        <xdr:cNvSpPr>
          <a:spLocks noChangeShapeType="1"/>
        </xdr:cNvSpPr>
      </xdr:nvSpPr>
      <xdr:spPr>
        <a:xfrm>
          <a:off x="3276600" y="780288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51D9-667E-461A-AAEF-A9EE38A17B16}">
  <sheetPr>
    <tabColor rgb="FFFFFF00"/>
  </sheetPr>
  <dimension ref="A1:P43"/>
  <sheetViews>
    <sheetView tabSelected="1" view="pageBreakPreview" zoomScale="60" zoomScaleNormal="100" workbookViewId="0">
      <selection sqref="A1:H2"/>
    </sheetView>
  </sheetViews>
  <sheetFormatPr defaultColWidth="8.5" defaultRowHeight="13.2"/>
  <cols>
    <col min="1" max="1" width="18.09765625" style="23" customWidth="1"/>
    <col min="2" max="2" width="5.19921875" style="3" bestFit="1" customWidth="1"/>
    <col min="3" max="3" width="17.796875" style="3" customWidth="1"/>
    <col min="4" max="4" width="5.59765625" style="3" bestFit="1" customWidth="1"/>
    <col min="5" max="5" width="17.296875" style="3" customWidth="1"/>
    <col min="6" max="6" width="5.19921875" style="3" bestFit="1" customWidth="1"/>
    <col min="7" max="7" width="17.796875" style="3" bestFit="1" customWidth="1"/>
    <col min="8" max="8" width="5.19921875" style="3" bestFit="1" customWidth="1"/>
    <col min="9" max="16384" width="8.5" style="3"/>
  </cols>
  <sheetData>
    <row r="1" spans="1:16" ht="10.8" customHeight="1">
      <c r="A1" s="152" t="s">
        <v>134</v>
      </c>
      <c r="B1" s="152"/>
      <c r="C1" s="152"/>
      <c r="D1" s="152"/>
      <c r="E1" s="152"/>
      <c r="F1" s="152"/>
      <c r="G1" s="152"/>
      <c r="H1" s="152"/>
      <c r="I1" s="2"/>
      <c r="J1" s="47"/>
      <c r="K1" s="47"/>
      <c r="L1" s="47"/>
      <c r="M1" s="47"/>
      <c r="N1" s="47"/>
      <c r="O1" s="47"/>
      <c r="P1" s="47"/>
    </row>
    <row r="2" spans="1:16" ht="10.8" customHeight="1" thickBot="1">
      <c r="A2" s="152"/>
      <c r="B2" s="152"/>
      <c r="C2" s="152"/>
      <c r="D2" s="152"/>
      <c r="E2" s="152"/>
      <c r="F2" s="152"/>
      <c r="G2" s="152"/>
      <c r="H2" s="152"/>
      <c r="I2" s="2"/>
      <c r="J2" s="47"/>
      <c r="K2" s="47"/>
      <c r="L2" s="47"/>
      <c r="M2" s="47"/>
      <c r="N2" s="47"/>
      <c r="O2" s="47"/>
      <c r="P2" s="47"/>
    </row>
    <row r="3" spans="1:16" ht="13.2" customHeight="1">
      <c r="A3" s="153" t="s">
        <v>101</v>
      </c>
      <c r="B3" s="150"/>
      <c r="C3" s="150" t="s">
        <v>100</v>
      </c>
      <c r="D3" s="150"/>
      <c r="E3" s="150" t="s">
        <v>98</v>
      </c>
      <c r="F3" s="150"/>
      <c r="G3" s="150" t="s">
        <v>130</v>
      </c>
      <c r="H3" s="151"/>
      <c r="J3" s="52"/>
      <c r="K3" s="52"/>
      <c r="L3" s="52"/>
      <c r="M3" s="52"/>
      <c r="N3" s="52"/>
      <c r="O3" s="52"/>
    </row>
    <row r="4" spans="1:16" s="6" customFormat="1" ht="13.2" customHeight="1">
      <c r="A4" s="30" t="s">
        <v>1</v>
      </c>
      <c r="B4" s="5" t="s">
        <v>81</v>
      </c>
      <c r="C4" s="4" t="s">
        <v>1</v>
      </c>
      <c r="D4" s="5" t="s">
        <v>81</v>
      </c>
      <c r="E4" s="4" t="s">
        <v>1</v>
      </c>
      <c r="F4" s="5" t="s">
        <v>81</v>
      </c>
      <c r="G4" s="4" t="s">
        <v>1</v>
      </c>
      <c r="H4" s="31" t="s">
        <v>81</v>
      </c>
      <c r="J4" s="52"/>
      <c r="K4" s="52"/>
      <c r="L4" s="52"/>
      <c r="M4" s="52"/>
      <c r="N4" s="52"/>
      <c r="O4" s="52"/>
    </row>
    <row r="5" spans="1:16" ht="19.8">
      <c r="A5" s="32" t="s">
        <v>46</v>
      </c>
      <c r="B5" s="8"/>
      <c r="C5" s="7" t="s">
        <v>5</v>
      </c>
      <c r="D5" s="9"/>
      <c r="E5" s="7" t="s">
        <v>3</v>
      </c>
      <c r="F5" s="9"/>
      <c r="G5" s="7" t="s">
        <v>58</v>
      </c>
      <c r="H5" s="33"/>
      <c r="J5" s="51"/>
      <c r="K5" s="51"/>
      <c r="L5" s="51"/>
      <c r="M5" s="51"/>
      <c r="N5" s="51"/>
      <c r="O5" s="51"/>
    </row>
    <row r="6" spans="1:16" ht="19.2">
      <c r="A6" s="32" t="s">
        <v>15</v>
      </c>
      <c r="B6" s="8"/>
      <c r="C6" s="7" t="s">
        <v>7</v>
      </c>
      <c r="D6" s="9"/>
      <c r="E6" s="7" t="s">
        <v>84</v>
      </c>
      <c r="F6" s="9"/>
      <c r="G6" s="10" t="s">
        <v>86</v>
      </c>
      <c r="H6" s="33"/>
    </row>
    <row r="7" spans="1:16" ht="19.8">
      <c r="A7" s="32" t="s">
        <v>2</v>
      </c>
      <c r="B7" s="8"/>
      <c r="C7" s="7" t="s">
        <v>10</v>
      </c>
      <c r="D7" s="9"/>
      <c r="E7" s="7" t="s">
        <v>8</v>
      </c>
      <c r="F7" s="9"/>
      <c r="G7" s="7" t="s">
        <v>62</v>
      </c>
      <c r="H7" s="33"/>
      <c r="J7" s="53"/>
      <c r="K7" s="54"/>
      <c r="L7" s="54"/>
      <c r="M7" s="54"/>
      <c r="N7" s="54"/>
      <c r="O7" s="54"/>
    </row>
    <row r="8" spans="1:16" ht="19.2">
      <c r="A8" s="32" t="s">
        <v>4</v>
      </c>
      <c r="B8" s="8"/>
      <c r="C8" s="7" t="s">
        <v>13</v>
      </c>
      <c r="D8" s="9"/>
      <c r="E8" s="7" t="s">
        <v>11</v>
      </c>
      <c r="F8" s="9"/>
      <c r="G8" s="7" t="s">
        <v>64</v>
      </c>
      <c r="H8" s="33"/>
    </row>
    <row r="9" spans="1:16" ht="19.2">
      <c r="A9" s="32" t="s">
        <v>17</v>
      </c>
      <c r="B9" s="8"/>
      <c r="C9" s="7" t="s">
        <v>18</v>
      </c>
      <c r="D9" s="9"/>
      <c r="E9" s="7" t="s">
        <v>14</v>
      </c>
      <c r="F9" s="9"/>
      <c r="G9" s="7" t="s">
        <v>67</v>
      </c>
      <c r="H9" s="33"/>
    </row>
    <row r="10" spans="1:16" ht="19.2">
      <c r="A10" s="32" t="s">
        <v>9</v>
      </c>
      <c r="B10" s="8"/>
      <c r="C10" s="11" t="s">
        <v>21</v>
      </c>
      <c r="D10" s="9"/>
      <c r="E10" s="7" t="s">
        <v>16</v>
      </c>
      <c r="F10" s="9"/>
      <c r="G10" s="7" t="s">
        <v>70</v>
      </c>
      <c r="H10" s="33"/>
    </row>
    <row r="11" spans="1:16" ht="19.2">
      <c r="A11" s="32" t="s">
        <v>12</v>
      </c>
      <c r="B11" s="8"/>
      <c r="C11" s="7" t="s">
        <v>24</v>
      </c>
      <c r="D11" s="9"/>
      <c r="E11" s="7" t="s">
        <v>19</v>
      </c>
      <c r="F11" s="9"/>
      <c r="G11" s="7"/>
      <c r="H11" s="33"/>
    </row>
    <row r="12" spans="1:16" ht="19.2">
      <c r="A12" s="34" t="s">
        <v>6</v>
      </c>
      <c r="B12" s="8"/>
      <c r="C12" s="7" t="s">
        <v>27</v>
      </c>
      <c r="D12" s="9"/>
      <c r="E12" s="7" t="s">
        <v>22</v>
      </c>
      <c r="F12" s="9"/>
      <c r="G12" s="12" t="s">
        <v>99</v>
      </c>
      <c r="H12" s="31" t="s">
        <v>81</v>
      </c>
    </row>
    <row r="13" spans="1:16" ht="19.2">
      <c r="A13" s="32" t="s">
        <v>43</v>
      </c>
      <c r="B13" s="8"/>
      <c r="C13" s="7" t="s">
        <v>82</v>
      </c>
      <c r="D13" s="9"/>
      <c r="E13" s="7" t="s">
        <v>25</v>
      </c>
      <c r="F13" s="9"/>
      <c r="G13" s="7" t="s">
        <v>56</v>
      </c>
      <c r="H13" s="33"/>
    </row>
    <row r="14" spans="1:16" ht="19.2">
      <c r="A14" s="32" t="s">
        <v>49</v>
      </c>
      <c r="B14" s="8"/>
      <c r="C14" s="7" t="s">
        <v>32</v>
      </c>
      <c r="D14" s="9"/>
      <c r="E14" s="7" t="s">
        <v>28</v>
      </c>
      <c r="F14" s="9"/>
      <c r="G14" s="7" t="s">
        <v>59</v>
      </c>
      <c r="H14" s="33"/>
    </row>
    <row r="15" spans="1:16" ht="19.2">
      <c r="A15" s="32" t="s">
        <v>29</v>
      </c>
      <c r="B15" s="8"/>
      <c r="C15" s="7" t="s">
        <v>34</v>
      </c>
      <c r="D15" s="9"/>
      <c r="E15" s="7" t="s">
        <v>30</v>
      </c>
      <c r="F15" s="9"/>
      <c r="G15" s="7" t="s">
        <v>61</v>
      </c>
      <c r="H15" s="33"/>
    </row>
    <row r="16" spans="1:16" ht="19.2">
      <c r="A16" s="32" t="s">
        <v>51</v>
      </c>
      <c r="B16" s="8"/>
      <c r="C16" s="7" t="s">
        <v>36</v>
      </c>
      <c r="D16" s="9"/>
      <c r="E16" s="7" t="s">
        <v>33</v>
      </c>
      <c r="F16" s="9"/>
      <c r="G16" s="7" t="s">
        <v>63</v>
      </c>
      <c r="H16" s="33"/>
    </row>
    <row r="17" spans="1:8" ht="19.2">
      <c r="A17" s="32" t="s">
        <v>23</v>
      </c>
      <c r="B17" s="8"/>
      <c r="C17" s="7" t="s">
        <v>39</v>
      </c>
      <c r="D17" s="9"/>
      <c r="E17" s="7" t="s">
        <v>35</v>
      </c>
      <c r="F17" s="9"/>
      <c r="G17" s="13" t="s">
        <v>65</v>
      </c>
      <c r="H17" s="33"/>
    </row>
    <row r="18" spans="1:8" ht="19.2">
      <c r="A18" s="32" t="s">
        <v>31</v>
      </c>
      <c r="B18" s="8"/>
      <c r="C18" s="7" t="s">
        <v>41</v>
      </c>
      <c r="D18" s="9"/>
      <c r="E18" s="7" t="s">
        <v>37</v>
      </c>
      <c r="F18" s="9"/>
      <c r="G18" s="7" t="s">
        <v>68</v>
      </c>
      <c r="H18" s="33"/>
    </row>
    <row r="19" spans="1:8" ht="19.2">
      <c r="A19" s="32" t="s">
        <v>109</v>
      </c>
      <c r="B19" s="8"/>
      <c r="C19" s="7" t="s">
        <v>44</v>
      </c>
      <c r="D19" s="9"/>
      <c r="E19" s="7" t="s">
        <v>40</v>
      </c>
      <c r="F19" s="9"/>
      <c r="G19" s="7" t="s">
        <v>71</v>
      </c>
      <c r="H19" s="33"/>
    </row>
    <row r="20" spans="1:8" ht="19.2">
      <c r="A20" s="32" t="s">
        <v>20</v>
      </c>
      <c r="B20" s="8"/>
      <c r="C20" s="7" t="s">
        <v>47</v>
      </c>
      <c r="D20" s="9"/>
      <c r="E20" s="7" t="s">
        <v>42</v>
      </c>
      <c r="F20" s="9"/>
      <c r="G20" s="7" t="s">
        <v>72</v>
      </c>
      <c r="H20" s="33"/>
    </row>
    <row r="21" spans="1:8" ht="19.2">
      <c r="A21" s="32" t="s">
        <v>26</v>
      </c>
      <c r="B21" s="8"/>
      <c r="C21" s="14" t="s">
        <v>83</v>
      </c>
      <c r="D21" s="9"/>
      <c r="E21" s="7" t="s">
        <v>45</v>
      </c>
      <c r="F21" s="9"/>
      <c r="G21" s="7" t="s">
        <v>87</v>
      </c>
      <c r="H21" s="33"/>
    </row>
    <row r="22" spans="1:8" ht="19.2">
      <c r="A22" s="32" t="s">
        <v>107</v>
      </c>
      <c r="B22" s="8"/>
      <c r="C22" s="7" t="s">
        <v>52</v>
      </c>
      <c r="D22" s="9"/>
      <c r="E22" s="7" t="s">
        <v>48</v>
      </c>
      <c r="F22" s="9"/>
      <c r="G22" s="7" t="s">
        <v>74</v>
      </c>
      <c r="H22" s="33"/>
    </row>
    <row r="23" spans="1:8" ht="19.2">
      <c r="A23" s="32" t="s">
        <v>108</v>
      </c>
      <c r="B23" s="8"/>
      <c r="C23" s="7" t="s">
        <v>54</v>
      </c>
      <c r="D23" s="9"/>
      <c r="E23" s="7" t="s">
        <v>50</v>
      </c>
      <c r="F23" s="9"/>
      <c r="G23" s="7"/>
      <c r="H23" s="33"/>
    </row>
    <row r="24" spans="1:8" ht="19.2">
      <c r="A24" s="32" t="s">
        <v>38</v>
      </c>
      <c r="B24" s="8"/>
      <c r="C24" s="7" t="s">
        <v>55</v>
      </c>
      <c r="D24" s="9"/>
      <c r="E24" s="7" t="s">
        <v>53</v>
      </c>
      <c r="F24" s="9"/>
      <c r="G24" s="12" t="s">
        <v>102</v>
      </c>
      <c r="H24" s="31" t="s">
        <v>81</v>
      </c>
    </row>
    <row r="25" spans="1:8" ht="19.2">
      <c r="A25" s="32"/>
      <c r="B25" s="8"/>
      <c r="C25" s="7" t="s">
        <v>57</v>
      </c>
      <c r="D25" s="9"/>
      <c r="E25" s="7" t="s">
        <v>126</v>
      </c>
      <c r="F25" s="9"/>
      <c r="G25" s="7" t="s">
        <v>66</v>
      </c>
      <c r="H25" s="33"/>
    </row>
    <row r="26" spans="1:8" ht="19.2">
      <c r="A26" s="32"/>
      <c r="B26" s="8"/>
      <c r="C26" s="7" t="s">
        <v>60</v>
      </c>
      <c r="D26" s="9"/>
      <c r="E26" s="7"/>
      <c r="F26" s="9"/>
      <c r="G26" s="7" t="s">
        <v>69</v>
      </c>
      <c r="H26" s="33"/>
    </row>
    <row r="27" spans="1:8" ht="19.2">
      <c r="A27" s="32"/>
      <c r="B27" s="8"/>
      <c r="D27" s="9"/>
      <c r="E27" s="7"/>
      <c r="F27" s="9"/>
      <c r="G27" s="7" t="s">
        <v>127</v>
      </c>
      <c r="H27" s="33"/>
    </row>
    <row r="28" spans="1:8" ht="19.2">
      <c r="A28" s="35"/>
      <c r="B28" s="8"/>
      <c r="C28" s="16"/>
      <c r="D28" s="9"/>
      <c r="E28" s="16"/>
      <c r="F28" s="9"/>
      <c r="G28" s="7"/>
      <c r="H28" s="33"/>
    </row>
    <row r="29" spans="1:8" ht="14.4">
      <c r="A29" s="154" t="s">
        <v>85</v>
      </c>
      <c r="B29" s="155"/>
      <c r="C29" s="156" t="s">
        <v>90</v>
      </c>
      <c r="D29" s="156"/>
      <c r="E29" s="155" t="s">
        <v>91</v>
      </c>
      <c r="F29" s="155"/>
      <c r="G29" s="12" t="s">
        <v>103</v>
      </c>
      <c r="H29" s="31" t="s">
        <v>81</v>
      </c>
    </row>
    <row r="30" spans="1:8" ht="19.2">
      <c r="A30" s="35" t="s">
        <v>92</v>
      </c>
      <c r="B30" s="8"/>
      <c r="C30" s="15" t="s">
        <v>97</v>
      </c>
      <c r="D30" s="9"/>
      <c r="E30" s="15" t="s">
        <v>122</v>
      </c>
      <c r="F30" s="9"/>
      <c r="G30" s="7" t="s">
        <v>73</v>
      </c>
      <c r="H30" s="33"/>
    </row>
    <row r="31" spans="1:8" ht="19.2">
      <c r="A31" s="35" t="s">
        <v>93</v>
      </c>
      <c r="B31" s="8"/>
      <c r="C31" s="15" t="s">
        <v>118</v>
      </c>
      <c r="D31" s="9"/>
      <c r="E31" s="15" t="s">
        <v>123</v>
      </c>
      <c r="F31" s="9"/>
      <c r="G31" s="7"/>
      <c r="H31" s="33"/>
    </row>
    <row r="32" spans="1:8" ht="19.2">
      <c r="A32" s="35" t="s">
        <v>94</v>
      </c>
      <c r="B32" s="8"/>
      <c r="C32" s="15" t="s">
        <v>119</v>
      </c>
      <c r="D32" s="9"/>
      <c r="E32" s="15" t="s">
        <v>124</v>
      </c>
      <c r="F32" s="9"/>
      <c r="G32" s="12" t="s">
        <v>104</v>
      </c>
      <c r="H32" s="31" t="s">
        <v>81</v>
      </c>
    </row>
    <row r="33" spans="1:8" ht="19.2">
      <c r="A33" s="35" t="s">
        <v>95</v>
      </c>
      <c r="B33" s="8"/>
      <c r="C33" s="15" t="s">
        <v>120</v>
      </c>
      <c r="D33" s="9"/>
      <c r="E33" s="15" t="s">
        <v>125</v>
      </c>
      <c r="F33" s="9"/>
      <c r="G33" s="7" t="s">
        <v>75</v>
      </c>
      <c r="H33" s="33"/>
    </row>
    <row r="34" spans="1:8" ht="19.2">
      <c r="A34" s="42" t="s">
        <v>96</v>
      </c>
      <c r="B34" s="29"/>
      <c r="C34" s="28" t="s">
        <v>121</v>
      </c>
      <c r="D34" s="26"/>
      <c r="E34" s="25"/>
      <c r="F34" s="26"/>
      <c r="G34" s="25"/>
      <c r="H34" s="43"/>
    </row>
    <row r="35" spans="1:8" ht="19.8" thickBot="1">
      <c r="A35" s="36"/>
      <c r="B35" s="37"/>
      <c r="C35" s="38"/>
      <c r="D35" s="39"/>
      <c r="E35" s="40"/>
      <c r="F35" s="39"/>
      <c r="G35" s="40"/>
      <c r="H35" s="41"/>
    </row>
    <row r="36" spans="1:8" s="24" customFormat="1" ht="19.8" customHeight="1" thickBot="1">
      <c r="A36" s="159" t="s">
        <v>105</v>
      </c>
      <c r="B36" s="160"/>
      <c r="C36" s="160"/>
      <c r="D36" s="161"/>
      <c r="E36" s="44" t="s">
        <v>133</v>
      </c>
      <c r="F36" s="166" t="s">
        <v>116</v>
      </c>
      <c r="G36" s="166"/>
      <c r="H36" s="167"/>
    </row>
    <row r="37" spans="1:8" s="24" customFormat="1" ht="19.8" customHeight="1" thickBot="1">
      <c r="A37" s="157" t="s">
        <v>106</v>
      </c>
      <c r="B37" s="162" t="s">
        <v>113</v>
      </c>
      <c r="C37" s="162"/>
      <c r="D37" s="163"/>
      <c r="E37" s="27" t="s">
        <v>114</v>
      </c>
      <c r="F37" s="168" t="s">
        <v>117</v>
      </c>
      <c r="G37" s="168"/>
      <c r="H37" s="169"/>
    </row>
    <row r="38" spans="1:8" s="24" customFormat="1" ht="19.8" customHeight="1" thickBot="1">
      <c r="A38" s="158"/>
      <c r="B38" s="164"/>
      <c r="C38" s="164"/>
      <c r="D38" s="165"/>
      <c r="E38" s="27" t="s">
        <v>115</v>
      </c>
      <c r="F38" s="48"/>
      <c r="G38" s="50"/>
      <c r="H38" s="49" t="s">
        <v>135</v>
      </c>
    </row>
    <row r="39" spans="1:8" ht="19.8" thickBot="1">
      <c r="A39" s="17" t="s">
        <v>76</v>
      </c>
      <c r="B39" s="175"/>
      <c r="C39" s="176"/>
      <c r="D39" s="177"/>
      <c r="E39" s="186" t="s">
        <v>89</v>
      </c>
      <c r="F39" s="187"/>
      <c r="G39" s="187"/>
      <c r="H39" s="188"/>
    </row>
    <row r="40" spans="1:8" ht="19.8" thickBot="1">
      <c r="A40" s="18" t="s">
        <v>77</v>
      </c>
      <c r="B40" s="176" t="s">
        <v>78</v>
      </c>
      <c r="C40" s="184"/>
      <c r="D40" s="185"/>
      <c r="E40" s="186" t="s">
        <v>79</v>
      </c>
      <c r="F40" s="187"/>
      <c r="G40" s="187"/>
      <c r="H40" s="188"/>
    </row>
    <row r="41" spans="1:8" ht="16.2">
      <c r="A41" s="19" t="s">
        <v>110</v>
      </c>
      <c r="B41" s="20"/>
      <c r="C41" s="170" t="s">
        <v>111</v>
      </c>
      <c r="D41" s="171"/>
      <c r="E41" s="171"/>
      <c r="F41" s="178" t="s">
        <v>112</v>
      </c>
      <c r="G41" s="179"/>
      <c r="H41" s="180"/>
    </row>
    <row r="42" spans="1:8" ht="13.8" thickBot="1">
      <c r="A42" s="172"/>
      <c r="B42" s="173"/>
      <c r="C42" s="172"/>
      <c r="D42" s="174"/>
      <c r="E42" s="174"/>
      <c r="F42" s="181"/>
      <c r="G42" s="182"/>
      <c r="H42" s="183"/>
    </row>
    <row r="43" spans="1:8" ht="14.4">
      <c r="A43" s="46" t="s">
        <v>129</v>
      </c>
      <c r="B43" s="45" t="s">
        <v>131</v>
      </c>
      <c r="C43" s="46" t="s">
        <v>132</v>
      </c>
      <c r="D43" s="22" t="s">
        <v>88</v>
      </c>
      <c r="E43" s="46" t="s">
        <v>128</v>
      </c>
      <c r="F43" s="21"/>
      <c r="G43" s="21"/>
      <c r="H43" s="21"/>
    </row>
  </sheetData>
  <sortState xmlns:xlrd2="http://schemas.microsoft.com/office/spreadsheetml/2017/richdata2" ref="E5:E9">
    <sortCondition ref="E5:E9"/>
  </sortState>
  <mergeCells count="22">
    <mergeCell ref="C41:E41"/>
    <mergeCell ref="A42:B42"/>
    <mergeCell ref="C42:E42"/>
    <mergeCell ref="B39:D39"/>
    <mergeCell ref="F41:H41"/>
    <mergeCell ref="F42:H42"/>
    <mergeCell ref="B40:D40"/>
    <mergeCell ref="E39:H39"/>
    <mergeCell ref="E40:H40"/>
    <mergeCell ref="A29:B29"/>
    <mergeCell ref="C29:D29"/>
    <mergeCell ref="E29:F29"/>
    <mergeCell ref="A37:A38"/>
    <mergeCell ref="A36:D36"/>
    <mergeCell ref="B37:D38"/>
    <mergeCell ref="F36:H36"/>
    <mergeCell ref="F37:H37"/>
    <mergeCell ref="E3:F3"/>
    <mergeCell ref="G3:H3"/>
    <mergeCell ref="A1:H2"/>
    <mergeCell ref="A3:B3"/>
    <mergeCell ref="C3:D3"/>
  </mergeCells>
  <phoneticPr fontId="3"/>
  <pageMargins left="0" right="0" top="0" bottom="0" header="3.937007874015748E-2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6130-FF66-4702-8763-833DFBE0D4A2}">
  <dimension ref="A1:P58"/>
  <sheetViews>
    <sheetView zoomScaleNormal="100" workbookViewId="0">
      <selection sqref="A1:H58"/>
    </sheetView>
  </sheetViews>
  <sheetFormatPr defaultColWidth="8.5" defaultRowHeight="13.2"/>
  <cols>
    <col min="1" max="1" width="18.09765625" style="23" customWidth="1"/>
    <col min="2" max="2" width="5.19921875" style="3" bestFit="1" customWidth="1"/>
    <col min="3" max="3" width="17.796875" style="3" customWidth="1"/>
    <col min="4" max="4" width="5.59765625" style="3" bestFit="1" customWidth="1"/>
    <col min="5" max="5" width="17.296875" style="3" customWidth="1"/>
    <col min="6" max="6" width="5.19921875" style="3" bestFit="1" customWidth="1"/>
    <col min="7" max="7" width="17.796875" style="3" bestFit="1" customWidth="1"/>
    <col min="8" max="8" width="5.19921875" style="3" bestFit="1" customWidth="1"/>
    <col min="9" max="16384" width="8.5" style="3"/>
  </cols>
  <sheetData>
    <row r="1" spans="1:16" ht="11.4" customHeight="1">
      <c r="A1" s="189" t="s">
        <v>320</v>
      </c>
      <c r="B1" s="152"/>
      <c r="C1" s="152"/>
      <c r="D1" s="152"/>
      <c r="E1" s="152"/>
      <c r="F1" s="152"/>
      <c r="G1" s="152"/>
      <c r="H1" s="152"/>
      <c r="I1" s="2"/>
      <c r="J1" s="47"/>
      <c r="K1" s="47"/>
      <c r="L1" s="47"/>
      <c r="M1" s="47"/>
      <c r="N1" s="47"/>
      <c r="O1" s="47"/>
      <c r="P1" s="47"/>
    </row>
    <row r="2" spans="1:16" ht="11.4" customHeight="1" thickBot="1">
      <c r="A2" s="152"/>
      <c r="B2" s="152"/>
      <c r="C2" s="152"/>
      <c r="D2" s="152"/>
      <c r="E2" s="152"/>
      <c r="F2" s="152"/>
      <c r="G2" s="152"/>
      <c r="H2" s="152"/>
      <c r="I2" s="2"/>
      <c r="J2" s="47"/>
      <c r="K2" s="47"/>
      <c r="L2" s="47"/>
      <c r="M2" s="47"/>
      <c r="N2" s="47"/>
      <c r="O2" s="47"/>
      <c r="P2" s="47"/>
    </row>
    <row r="3" spans="1:16" ht="12.6" customHeight="1">
      <c r="A3" s="190" t="s">
        <v>319</v>
      </c>
      <c r="B3" s="191"/>
      <c r="C3" s="192" t="s">
        <v>318</v>
      </c>
      <c r="D3" s="192"/>
      <c r="E3" s="191" t="s">
        <v>317</v>
      </c>
      <c r="F3" s="191"/>
      <c r="G3" s="192" t="s">
        <v>316</v>
      </c>
      <c r="H3" s="193"/>
      <c r="J3" s="52"/>
      <c r="K3" s="52"/>
      <c r="L3" s="52"/>
      <c r="M3" s="52"/>
      <c r="N3" s="52"/>
      <c r="O3" s="52"/>
    </row>
    <row r="4" spans="1:16" s="6" customFormat="1" ht="12.6" customHeight="1">
      <c r="A4" s="132" t="s">
        <v>323</v>
      </c>
      <c r="B4" s="134" t="s">
        <v>325</v>
      </c>
      <c r="C4" s="132" t="s">
        <v>323</v>
      </c>
      <c r="D4" s="134" t="s">
        <v>324</v>
      </c>
      <c r="E4" s="132" t="s">
        <v>323</v>
      </c>
      <c r="F4" s="134" t="s">
        <v>325</v>
      </c>
      <c r="G4" s="132" t="s">
        <v>323</v>
      </c>
      <c r="H4" s="133" t="s">
        <v>326</v>
      </c>
      <c r="J4" s="52"/>
      <c r="K4" s="52"/>
      <c r="L4" s="52"/>
      <c r="M4" s="52"/>
      <c r="N4" s="52"/>
      <c r="O4" s="52"/>
    </row>
    <row r="5" spans="1:16" ht="12.6" customHeight="1">
      <c r="A5" s="102" t="s">
        <v>137</v>
      </c>
      <c r="B5" s="65"/>
      <c r="C5" s="55" t="s">
        <v>230</v>
      </c>
      <c r="D5" s="72"/>
      <c r="E5" s="92" t="s">
        <v>237</v>
      </c>
      <c r="F5" s="77"/>
      <c r="G5" s="84" t="s">
        <v>288</v>
      </c>
      <c r="H5" s="76"/>
      <c r="J5" s="51"/>
      <c r="K5" s="51"/>
      <c r="L5" s="51"/>
      <c r="M5" s="51"/>
      <c r="N5" s="51"/>
      <c r="O5" s="51"/>
    </row>
    <row r="6" spans="1:16" ht="12.6" customHeight="1">
      <c r="A6" s="103" t="s">
        <v>149</v>
      </c>
      <c r="B6" s="66"/>
      <c r="C6" s="60" t="s">
        <v>169</v>
      </c>
      <c r="D6" s="68"/>
      <c r="E6" s="79" t="s">
        <v>192</v>
      </c>
      <c r="F6" s="73"/>
      <c r="G6" s="60" t="s">
        <v>208</v>
      </c>
      <c r="H6" s="69"/>
      <c r="J6" s="51"/>
      <c r="K6" s="51"/>
      <c r="L6" s="51"/>
      <c r="M6" s="51"/>
      <c r="N6" s="51"/>
      <c r="O6" s="51"/>
    </row>
    <row r="7" spans="1:16" ht="12.6" customHeight="1">
      <c r="A7" s="104" t="s">
        <v>138</v>
      </c>
      <c r="B7" s="65"/>
      <c r="C7" s="90" t="s">
        <v>231</v>
      </c>
      <c r="D7" s="72"/>
      <c r="E7" s="92" t="s">
        <v>238</v>
      </c>
      <c r="F7" s="77"/>
      <c r="G7" s="84" t="s">
        <v>288</v>
      </c>
      <c r="H7" s="76"/>
    </row>
    <row r="8" spans="1:16" ht="12.6" customHeight="1">
      <c r="A8" s="105" t="s">
        <v>150</v>
      </c>
      <c r="B8" s="66"/>
      <c r="C8" s="60" t="s">
        <v>170</v>
      </c>
      <c r="D8" s="68"/>
      <c r="E8" s="79" t="s">
        <v>193</v>
      </c>
      <c r="F8" s="73"/>
      <c r="G8" s="60" t="s">
        <v>209</v>
      </c>
      <c r="H8" s="69"/>
    </row>
    <row r="9" spans="1:16" ht="12.6" customHeight="1">
      <c r="A9" s="104" t="s">
        <v>139</v>
      </c>
      <c r="B9" s="65"/>
      <c r="C9" s="90" t="s">
        <v>233</v>
      </c>
      <c r="D9" s="72"/>
      <c r="E9" s="86" t="s">
        <v>259</v>
      </c>
      <c r="F9" s="77"/>
      <c r="G9" s="91" t="s">
        <v>232</v>
      </c>
      <c r="H9" s="76"/>
      <c r="J9" s="53"/>
      <c r="K9" s="54"/>
      <c r="L9" s="54"/>
      <c r="M9" s="54"/>
      <c r="N9" s="54"/>
      <c r="O9" s="54"/>
    </row>
    <row r="10" spans="1:16" ht="12.6" customHeight="1">
      <c r="A10" s="105" t="s">
        <v>151</v>
      </c>
      <c r="B10" s="66"/>
      <c r="C10" s="60" t="s">
        <v>171</v>
      </c>
      <c r="D10" s="68"/>
      <c r="E10" s="79" t="s">
        <v>194</v>
      </c>
      <c r="F10" s="73"/>
      <c r="G10" s="60" t="s">
        <v>210</v>
      </c>
      <c r="H10" s="69"/>
      <c r="J10" s="53"/>
      <c r="K10" s="54"/>
      <c r="L10" s="54"/>
      <c r="M10" s="54"/>
      <c r="N10" s="54"/>
      <c r="O10" s="54"/>
    </row>
    <row r="11" spans="1:16" ht="12.6" customHeight="1">
      <c r="A11" s="106" t="s">
        <v>140</v>
      </c>
      <c r="B11" s="65"/>
      <c r="C11" s="90" t="s">
        <v>234</v>
      </c>
      <c r="D11" s="72"/>
      <c r="E11" s="87" t="s">
        <v>311</v>
      </c>
      <c r="F11" s="72"/>
      <c r="G11" s="126" t="s">
        <v>274</v>
      </c>
      <c r="H11" s="107"/>
    </row>
    <row r="12" spans="1:16" ht="12.6" customHeight="1">
      <c r="A12" s="108" t="s">
        <v>152</v>
      </c>
      <c r="B12" s="66"/>
      <c r="C12" s="60" t="s">
        <v>172</v>
      </c>
      <c r="D12" s="68"/>
      <c r="E12" s="79" t="s">
        <v>195</v>
      </c>
      <c r="F12" s="68"/>
      <c r="G12" s="79" t="s">
        <v>211</v>
      </c>
      <c r="H12" s="69"/>
    </row>
    <row r="13" spans="1:16" ht="12.6" customHeight="1">
      <c r="A13" s="104" t="s">
        <v>141</v>
      </c>
      <c r="B13" s="65"/>
      <c r="C13" s="90" t="s">
        <v>235</v>
      </c>
      <c r="D13" s="72"/>
      <c r="E13" s="127" t="s">
        <v>260</v>
      </c>
      <c r="F13" s="81"/>
      <c r="G13" s="59" t="s">
        <v>272</v>
      </c>
      <c r="H13" s="76"/>
    </row>
    <row r="14" spans="1:16" ht="12.6" customHeight="1">
      <c r="A14" s="105" t="s">
        <v>159</v>
      </c>
      <c r="B14" s="66"/>
      <c r="C14" s="60" t="s">
        <v>173</v>
      </c>
      <c r="D14" s="68"/>
      <c r="E14" s="79" t="s">
        <v>196</v>
      </c>
      <c r="F14" s="73"/>
      <c r="G14" s="60" t="s">
        <v>212</v>
      </c>
      <c r="H14" s="69"/>
    </row>
    <row r="15" spans="1:16" ht="12.6" customHeight="1">
      <c r="A15" s="106" t="s">
        <v>142</v>
      </c>
      <c r="B15" s="65"/>
      <c r="C15" s="90" t="s">
        <v>236</v>
      </c>
      <c r="D15" s="72"/>
      <c r="E15" s="93" t="s">
        <v>283</v>
      </c>
      <c r="F15" s="77"/>
      <c r="G15" s="89" t="s">
        <v>273</v>
      </c>
      <c r="H15" s="107"/>
    </row>
    <row r="16" spans="1:16" ht="12.6" customHeight="1">
      <c r="A16" s="109" t="s">
        <v>158</v>
      </c>
      <c r="B16" s="78"/>
      <c r="C16" s="60" t="s">
        <v>174</v>
      </c>
      <c r="D16" s="68"/>
      <c r="E16" s="79" t="s">
        <v>198</v>
      </c>
      <c r="F16" s="73"/>
      <c r="G16" s="60" t="s">
        <v>213</v>
      </c>
      <c r="H16" s="69"/>
    </row>
    <row r="17" spans="1:8" ht="12.6" customHeight="1">
      <c r="A17" s="104" t="s">
        <v>143</v>
      </c>
      <c r="B17" s="65"/>
      <c r="C17" s="91" t="s">
        <v>239</v>
      </c>
      <c r="D17" s="72"/>
      <c r="E17" s="87" t="s">
        <v>270</v>
      </c>
      <c r="F17" s="72"/>
      <c r="G17" s="210"/>
      <c r="H17" s="211"/>
    </row>
    <row r="18" spans="1:8" ht="12.6" customHeight="1">
      <c r="A18" s="110" t="s">
        <v>157</v>
      </c>
      <c r="B18" s="78"/>
      <c r="C18" s="80" t="s">
        <v>175</v>
      </c>
      <c r="D18" s="68"/>
      <c r="E18" s="128" t="s">
        <v>197</v>
      </c>
      <c r="F18" s="68"/>
      <c r="G18" s="83" t="s">
        <v>315</v>
      </c>
      <c r="H18" s="135" t="s">
        <v>325</v>
      </c>
    </row>
    <row r="19" spans="1:8" ht="12.6" customHeight="1">
      <c r="A19" s="104" t="s">
        <v>144</v>
      </c>
      <c r="B19" s="65"/>
      <c r="C19" s="90" t="s">
        <v>240</v>
      </c>
      <c r="D19" s="77"/>
      <c r="E19" s="99" t="s">
        <v>271</v>
      </c>
      <c r="F19" s="70"/>
      <c r="G19" s="95" t="s">
        <v>258</v>
      </c>
      <c r="H19" s="111"/>
    </row>
    <row r="20" spans="1:8" ht="12.6" customHeight="1">
      <c r="A20" s="110" t="s">
        <v>156</v>
      </c>
      <c r="B20" s="78"/>
      <c r="C20" s="60" t="s">
        <v>176</v>
      </c>
      <c r="D20" s="73"/>
      <c r="E20" s="63" t="s">
        <v>199</v>
      </c>
      <c r="F20" s="71"/>
      <c r="G20" s="67" t="s">
        <v>216</v>
      </c>
      <c r="H20" s="82"/>
    </row>
    <row r="21" spans="1:8" ht="12.6" customHeight="1">
      <c r="A21" s="104" t="s">
        <v>145</v>
      </c>
      <c r="B21" s="65"/>
      <c r="C21" s="90" t="s">
        <v>241</v>
      </c>
      <c r="D21" s="77"/>
      <c r="E21" s="100" t="s">
        <v>261</v>
      </c>
      <c r="F21" s="70"/>
      <c r="G21" s="96" t="s">
        <v>257</v>
      </c>
      <c r="H21" s="112"/>
    </row>
    <row r="22" spans="1:8" ht="12.6" customHeight="1">
      <c r="A22" s="110" t="s">
        <v>154</v>
      </c>
      <c r="B22" s="78"/>
      <c r="C22" s="60" t="s">
        <v>177</v>
      </c>
      <c r="D22" s="73"/>
      <c r="E22" s="63" t="s">
        <v>200</v>
      </c>
      <c r="F22" s="71"/>
      <c r="G22" s="67" t="s">
        <v>215</v>
      </c>
      <c r="H22" s="82"/>
    </row>
    <row r="23" spans="1:8" ht="12.6" customHeight="1">
      <c r="A23" s="104" t="s">
        <v>146</v>
      </c>
      <c r="B23" s="65"/>
      <c r="C23" s="90" t="s">
        <v>242</v>
      </c>
      <c r="D23" s="77"/>
      <c r="E23" s="101" t="s">
        <v>262</v>
      </c>
      <c r="F23" s="70"/>
      <c r="G23" s="126" t="s">
        <v>284</v>
      </c>
      <c r="H23" s="76"/>
    </row>
    <row r="24" spans="1:8" ht="12.6" customHeight="1">
      <c r="A24" s="110" t="s">
        <v>155</v>
      </c>
      <c r="B24" s="78"/>
      <c r="C24" s="60" t="s">
        <v>178</v>
      </c>
      <c r="D24" s="73"/>
      <c r="E24" s="63" t="s">
        <v>201</v>
      </c>
      <c r="F24" s="71"/>
      <c r="G24" s="128" t="s">
        <v>214</v>
      </c>
      <c r="H24" s="107"/>
    </row>
    <row r="25" spans="1:8" ht="12.6" customHeight="1">
      <c r="A25" s="104" t="s">
        <v>147</v>
      </c>
      <c r="B25" s="65"/>
      <c r="C25" s="90" t="s">
        <v>243</v>
      </c>
      <c r="D25" s="72"/>
      <c r="E25" s="126" t="s">
        <v>263</v>
      </c>
      <c r="F25" s="81"/>
      <c r="G25" s="55" t="s">
        <v>292</v>
      </c>
      <c r="H25" s="43"/>
    </row>
    <row r="26" spans="1:8" ht="12.6" customHeight="1">
      <c r="A26" s="105" t="s">
        <v>153</v>
      </c>
      <c r="B26" s="66"/>
      <c r="C26" s="60" t="s">
        <v>179</v>
      </c>
      <c r="D26" s="68"/>
      <c r="E26" s="79" t="s">
        <v>202</v>
      </c>
      <c r="F26" s="73"/>
      <c r="G26" s="60" t="s">
        <v>218</v>
      </c>
      <c r="H26" s="69"/>
    </row>
    <row r="27" spans="1:8" ht="12.6" customHeight="1">
      <c r="A27" s="113" t="s">
        <v>246</v>
      </c>
      <c r="B27" s="56"/>
      <c r="C27" s="97" t="s">
        <v>244</v>
      </c>
      <c r="D27" s="72"/>
      <c r="E27" s="87" t="s">
        <v>264</v>
      </c>
      <c r="F27" s="77"/>
      <c r="G27" s="59" t="s">
        <v>294</v>
      </c>
      <c r="H27" s="76"/>
    </row>
    <row r="28" spans="1:8" ht="12.6" customHeight="1">
      <c r="A28" s="64" t="s">
        <v>162</v>
      </c>
      <c r="B28" s="57"/>
      <c r="C28" s="128" t="s">
        <v>180</v>
      </c>
      <c r="D28" s="75"/>
      <c r="E28" s="79" t="s">
        <v>203</v>
      </c>
      <c r="F28" s="81"/>
      <c r="G28" s="61" t="s">
        <v>217</v>
      </c>
      <c r="H28" s="69"/>
    </row>
    <row r="29" spans="1:8" ht="12.6" customHeight="1">
      <c r="A29" s="113" t="s">
        <v>245</v>
      </c>
      <c r="B29" s="56"/>
      <c r="C29" s="94" t="s">
        <v>251</v>
      </c>
      <c r="D29" s="70"/>
      <c r="E29" s="87" t="s">
        <v>204</v>
      </c>
      <c r="F29" s="72"/>
      <c r="G29" s="87" t="s">
        <v>266</v>
      </c>
      <c r="H29" s="76"/>
    </row>
    <row r="30" spans="1:8" ht="12.6" customHeight="1">
      <c r="A30" s="114" t="s">
        <v>161</v>
      </c>
      <c r="B30" s="58"/>
      <c r="C30" s="63" t="s">
        <v>181</v>
      </c>
      <c r="D30" s="71"/>
      <c r="E30" s="85" t="s">
        <v>205</v>
      </c>
      <c r="F30" s="68"/>
      <c r="G30" s="128" t="s">
        <v>219</v>
      </c>
      <c r="H30" s="107"/>
    </row>
    <row r="31" spans="1:8" ht="12.6" customHeight="1">
      <c r="A31" s="113" t="s">
        <v>247</v>
      </c>
      <c r="B31" s="56"/>
      <c r="C31" s="95" t="s">
        <v>252</v>
      </c>
      <c r="D31" s="70"/>
      <c r="E31" s="88" t="s">
        <v>136</v>
      </c>
      <c r="F31" s="75"/>
      <c r="G31" s="59" t="s">
        <v>291</v>
      </c>
      <c r="H31" s="76"/>
    </row>
    <row r="32" spans="1:8" ht="12.6" customHeight="1">
      <c r="A32" s="64" t="s">
        <v>160</v>
      </c>
      <c r="B32" s="57"/>
      <c r="C32" s="67" t="s">
        <v>182</v>
      </c>
      <c r="D32" s="71"/>
      <c r="E32" s="129" t="s">
        <v>206</v>
      </c>
      <c r="F32" s="75"/>
      <c r="G32" s="60" t="s">
        <v>221</v>
      </c>
      <c r="H32" s="69"/>
    </row>
    <row r="33" spans="1:8" ht="12.6" customHeight="1">
      <c r="A33" s="113" t="s">
        <v>248</v>
      </c>
      <c r="B33" s="56"/>
      <c r="C33" s="95" t="s">
        <v>253</v>
      </c>
      <c r="D33" s="70"/>
      <c r="E33" s="88" t="s">
        <v>267</v>
      </c>
      <c r="F33" s="72"/>
      <c r="G33" s="59" t="s">
        <v>290</v>
      </c>
      <c r="H33" s="76"/>
    </row>
    <row r="34" spans="1:8" ht="12.6" customHeight="1">
      <c r="A34" s="64" t="s">
        <v>163</v>
      </c>
      <c r="B34" s="57"/>
      <c r="C34" s="67" t="s">
        <v>183</v>
      </c>
      <c r="D34" s="71"/>
      <c r="E34" s="98" t="s">
        <v>207</v>
      </c>
      <c r="F34" s="73"/>
      <c r="G34" s="60" t="s">
        <v>222</v>
      </c>
      <c r="H34" s="69"/>
    </row>
    <row r="35" spans="1:8" ht="12.6" customHeight="1">
      <c r="A35" s="113" t="s">
        <v>249</v>
      </c>
      <c r="B35" s="56"/>
      <c r="C35" s="126" t="s">
        <v>277</v>
      </c>
      <c r="D35" s="75"/>
      <c r="E35" s="59" t="s">
        <v>268</v>
      </c>
      <c r="F35" s="77"/>
      <c r="G35" s="59" t="s">
        <v>289</v>
      </c>
      <c r="H35" s="76"/>
    </row>
    <row r="36" spans="1:8" ht="12.6" customHeight="1">
      <c r="A36" s="64" t="s">
        <v>164</v>
      </c>
      <c r="B36" s="57"/>
      <c r="C36" s="79" t="s">
        <v>184</v>
      </c>
      <c r="D36" s="68"/>
      <c r="E36" s="60" t="s">
        <v>223</v>
      </c>
      <c r="F36" s="73"/>
      <c r="G36" s="60" t="s">
        <v>87</v>
      </c>
      <c r="H36" s="69"/>
    </row>
    <row r="37" spans="1:8" ht="12.6" customHeight="1">
      <c r="A37" s="115" t="s">
        <v>250</v>
      </c>
      <c r="B37" s="56"/>
      <c r="C37" s="87" t="s">
        <v>276</v>
      </c>
      <c r="D37" s="72"/>
      <c r="E37" s="59" t="s">
        <v>269</v>
      </c>
      <c r="F37" s="77"/>
      <c r="G37" s="59" t="s">
        <v>293</v>
      </c>
      <c r="H37" s="76"/>
    </row>
    <row r="38" spans="1:8" ht="12.6" customHeight="1">
      <c r="A38" s="64" t="s">
        <v>165</v>
      </c>
      <c r="B38" s="57"/>
      <c r="C38" s="79" t="s">
        <v>185</v>
      </c>
      <c r="D38" s="68"/>
      <c r="E38" s="60" t="s">
        <v>224</v>
      </c>
      <c r="F38" s="73"/>
      <c r="G38" s="60" t="s">
        <v>148</v>
      </c>
      <c r="H38" s="69"/>
    </row>
    <row r="39" spans="1:8" ht="12.6" customHeight="1">
      <c r="A39" s="113" t="s">
        <v>254</v>
      </c>
      <c r="B39" s="56"/>
      <c r="C39" s="87" t="s">
        <v>275</v>
      </c>
      <c r="D39" s="72"/>
      <c r="E39" s="59" t="s">
        <v>285</v>
      </c>
      <c r="F39" s="72"/>
      <c r="G39" s="217"/>
      <c r="H39" s="218"/>
    </row>
    <row r="40" spans="1:8" ht="12.6" customHeight="1">
      <c r="A40" s="64" t="s">
        <v>166</v>
      </c>
      <c r="B40" s="57"/>
      <c r="C40" s="79" t="s">
        <v>186</v>
      </c>
      <c r="D40" s="68"/>
      <c r="E40" s="60" t="s">
        <v>225</v>
      </c>
      <c r="F40" s="68"/>
      <c r="G40" s="124" t="s">
        <v>313</v>
      </c>
      <c r="H40" s="133" t="s">
        <v>325</v>
      </c>
    </row>
    <row r="41" spans="1:8" ht="12.6" customHeight="1">
      <c r="A41" s="113" t="s">
        <v>255</v>
      </c>
      <c r="B41" s="56"/>
      <c r="C41" s="87" t="s">
        <v>278</v>
      </c>
      <c r="D41" s="72"/>
      <c r="E41" s="59" t="s">
        <v>286</v>
      </c>
      <c r="F41" s="77"/>
      <c r="G41" s="59" t="s">
        <v>295</v>
      </c>
      <c r="H41" s="116"/>
    </row>
    <row r="42" spans="1:8" ht="12.6" customHeight="1">
      <c r="A42" s="64" t="s">
        <v>168</v>
      </c>
      <c r="B42" s="57"/>
      <c r="C42" s="79" t="s">
        <v>187</v>
      </c>
      <c r="D42" s="68"/>
      <c r="E42" s="74" t="s">
        <v>226</v>
      </c>
      <c r="F42" s="75"/>
      <c r="G42" s="74" t="s">
        <v>229</v>
      </c>
      <c r="H42" s="107"/>
    </row>
    <row r="43" spans="1:8" ht="12.6" customHeight="1">
      <c r="A43" s="117" t="s">
        <v>256</v>
      </c>
      <c r="B43" s="56"/>
      <c r="C43" s="87" t="s">
        <v>279</v>
      </c>
      <c r="D43" s="77"/>
      <c r="E43" s="59" t="s">
        <v>287</v>
      </c>
      <c r="F43" s="72"/>
      <c r="G43" s="59" t="s">
        <v>265</v>
      </c>
      <c r="H43" s="76"/>
    </row>
    <row r="44" spans="1:8" ht="12.6" customHeight="1">
      <c r="A44" s="64" t="s">
        <v>167</v>
      </c>
      <c r="B44" s="57"/>
      <c r="C44" s="128" t="s">
        <v>188</v>
      </c>
      <c r="D44" s="81"/>
      <c r="E44" s="60" t="s">
        <v>227</v>
      </c>
      <c r="F44" s="68"/>
      <c r="G44" s="60" t="s">
        <v>69</v>
      </c>
      <c r="H44" s="69"/>
    </row>
    <row r="45" spans="1:8" ht="12.6" customHeight="1">
      <c r="A45" s="114"/>
      <c r="B45" s="81"/>
      <c r="C45" s="59" t="s">
        <v>280</v>
      </c>
      <c r="D45" s="77"/>
      <c r="E45" s="59" t="s">
        <v>310</v>
      </c>
      <c r="F45" s="77"/>
      <c r="G45" s="59" t="s">
        <v>309</v>
      </c>
      <c r="H45" s="76"/>
    </row>
    <row r="46" spans="1:8" ht="12.6" customHeight="1">
      <c r="A46" s="118"/>
      <c r="B46" s="73"/>
      <c r="C46" s="60" t="s">
        <v>189</v>
      </c>
      <c r="D46" s="73" t="s">
        <v>220</v>
      </c>
      <c r="E46" s="60" t="s">
        <v>228</v>
      </c>
      <c r="F46" s="73"/>
      <c r="G46" s="60" t="s">
        <v>127</v>
      </c>
      <c r="H46" s="69"/>
    </row>
    <row r="47" spans="1:8" ht="12.6" customHeight="1">
      <c r="A47" s="119"/>
      <c r="B47" s="81"/>
      <c r="C47" s="59" t="s">
        <v>281</v>
      </c>
      <c r="D47" s="72"/>
      <c r="E47" s="62"/>
      <c r="F47" s="81"/>
      <c r="G47" s="219"/>
      <c r="H47" s="211"/>
    </row>
    <row r="48" spans="1:8" ht="12.6" customHeight="1">
      <c r="A48" s="118"/>
      <c r="B48" s="73"/>
      <c r="C48" s="60" t="s">
        <v>190</v>
      </c>
      <c r="D48" s="68"/>
      <c r="E48" s="125" t="s">
        <v>314</v>
      </c>
      <c r="F48" s="136" t="s">
        <v>325</v>
      </c>
      <c r="G48" s="130" t="s">
        <v>312</v>
      </c>
      <c r="H48" s="133" t="s">
        <v>325</v>
      </c>
    </row>
    <row r="49" spans="1:8" ht="12.6" customHeight="1">
      <c r="A49" s="119"/>
      <c r="B49" s="81"/>
      <c r="C49" s="59" t="s">
        <v>282</v>
      </c>
      <c r="D49" s="72"/>
      <c r="E49" s="59" t="s">
        <v>296</v>
      </c>
      <c r="F49" s="77"/>
      <c r="G49" s="59" t="s">
        <v>297</v>
      </c>
      <c r="H49" s="76"/>
    </row>
    <row r="50" spans="1:8" ht="12.6" customHeight="1" thickBot="1">
      <c r="A50" s="118"/>
      <c r="B50" s="73"/>
      <c r="C50" s="74" t="s">
        <v>191</v>
      </c>
      <c r="D50" s="75"/>
      <c r="E50" s="60" t="s">
        <v>73</v>
      </c>
      <c r="F50" s="73"/>
      <c r="G50" s="60" t="s">
        <v>75</v>
      </c>
      <c r="H50" s="131"/>
    </row>
    <row r="51" spans="1:8" s="24" customFormat="1" ht="19.8" customHeight="1" thickBot="1">
      <c r="A51" s="194" t="s">
        <v>321</v>
      </c>
      <c r="B51" s="195"/>
      <c r="C51" s="195"/>
      <c r="D51" s="196"/>
      <c r="E51" s="27" t="s">
        <v>133</v>
      </c>
      <c r="F51" s="168" t="s">
        <v>116</v>
      </c>
      <c r="G51" s="168"/>
      <c r="H51" s="169"/>
    </row>
    <row r="52" spans="1:8" s="24" customFormat="1" ht="19.8" customHeight="1" thickBot="1">
      <c r="A52" s="197" t="s">
        <v>302</v>
      </c>
      <c r="B52" s="199" t="s">
        <v>299</v>
      </c>
      <c r="C52" s="200"/>
      <c r="D52" s="201"/>
      <c r="E52" s="27" t="s">
        <v>114</v>
      </c>
      <c r="F52" s="168" t="s">
        <v>117</v>
      </c>
      <c r="G52" s="168"/>
      <c r="H52" s="169"/>
    </row>
    <row r="53" spans="1:8" s="24" customFormat="1" ht="25.8" thickBot="1">
      <c r="A53" s="198"/>
      <c r="B53" s="202"/>
      <c r="C53" s="203"/>
      <c r="D53" s="204"/>
      <c r="E53" s="120" t="s">
        <v>301</v>
      </c>
      <c r="F53" s="48"/>
      <c r="G53" s="208" t="s">
        <v>300</v>
      </c>
      <c r="H53" s="209"/>
    </row>
    <row r="54" spans="1:8" ht="22.8" customHeight="1" thickBot="1">
      <c r="A54" s="121" t="s">
        <v>303</v>
      </c>
      <c r="B54" s="175"/>
      <c r="C54" s="176"/>
      <c r="D54" s="177"/>
      <c r="E54" s="205" t="s">
        <v>305</v>
      </c>
      <c r="F54" s="206"/>
      <c r="G54" s="206"/>
      <c r="H54" s="207"/>
    </row>
    <row r="55" spans="1:8" ht="22.8" customHeight="1" thickBot="1">
      <c r="A55" s="122" t="s">
        <v>304</v>
      </c>
      <c r="B55" s="212" t="s">
        <v>298</v>
      </c>
      <c r="C55" s="213"/>
      <c r="D55" s="214"/>
      <c r="E55" s="205" t="s">
        <v>306</v>
      </c>
      <c r="F55" s="206"/>
      <c r="G55" s="206"/>
      <c r="H55" s="207"/>
    </row>
    <row r="56" spans="1:8" ht="16.8" customHeight="1">
      <c r="A56" s="123" t="s">
        <v>322</v>
      </c>
      <c r="B56" s="20"/>
      <c r="C56" s="215" t="s">
        <v>307</v>
      </c>
      <c r="D56" s="171"/>
      <c r="E56" s="171"/>
      <c r="F56" s="216" t="s">
        <v>308</v>
      </c>
      <c r="G56" s="179"/>
      <c r="H56" s="180"/>
    </row>
    <row r="57" spans="1:8" ht="7.8" customHeight="1" thickBot="1">
      <c r="A57" s="172"/>
      <c r="B57" s="173"/>
      <c r="C57" s="172"/>
      <c r="D57" s="174"/>
      <c r="E57" s="174"/>
      <c r="F57" s="181"/>
      <c r="G57" s="182"/>
      <c r="H57" s="183"/>
    </row>
    <row r="58" spans="1:8" ht="14.4">
      <c r="A58" s="46" t="s">
        <v>129</v>
      </c>
      <c r="B58" s="45" t="s">
        <v>131</v>
      </c>
      <c r="C58" s="46" t="s">
        <v>132</v>
      </c>
      <c r="D58" s="22" t="s">
        <v>88</v>
      </c>
      <c r="E58" s="46" t="s">
        <v>128</v>
      </c>
      <c r="F58" s="21"/>
      <c r="G58" s="21"/>
      <c r="H58" s="21"/>
    </row>
  </sheetData>
  <mergeCells count="23">
    <mergeCell ref="G17:H17"/>
    <mergeCell ref="B55:D55"/>
    <mergeCell ref="E55:H55"/>
    <mergeCell ref="C56:E56"/>
    <mergeCell ref="F56:H56"/>
    <mergeCell ref="G39:H39"/>
    <mergeCell ref="G47:H47"/>
    <mergeCell ref="A57:B57"/>
    <mergeCell ref="C57:E57"/>
    <mergeCell ref="F57:H57"/>
    <mergeCell ref="A51:D51"/>
    <mergeCell ref="F51:H51"/>
    <mergeCell ref="A52:A53"/>
    <mergeCell ref="B52:D53"/>
    <mergeCell ref="F52:H52"/>
    <mergeCell ref="B54:D54"/>
    <mergeCell ref="E54:H54"/>
    <mergeCell ref="G53:H53"/>
    <mergeCell ref="A1:H2"/>
    <mergeCell ref="A3:B3"/>
    <mergeCell ref="C3:D3"/>
    <mergeCell ref="E3:F3"/>
    <mergeCell ref="G3:H3"/>
  </mergeCells>
  <phoneticPr fontId="3"/>
  <pageMargins left="0.2" right="0.2" top="0.32" bottom="0.25" header="0.3" footer="0.2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1BFA-8853-4C48-8326-DC24350267FB}">
  <dimension ref="A1:K54"/>
  <sheetViews>
    <sheetView view="pageBreakPreview" zoomScale="60" zoomScaleNormal="100" workbookViewId="0">
      <selection sqref="A1:F1"/>
    </sheetView>
  </sheetViews>
  <sheetFormatPr defaultColWidth="8.09765625" defaultRowHeight="18"/>
  <cols>
    <col min="1" max="1" width="20.69921875" style="1" bestFit="1" customWidth="1"/>
    <col min="2" max="2" width="6" style="1" customWidth="1"/>
    <col min="3" max="3" width="16.296875" style="1" customWidth="1"/>
    <col min="4" max="4" width="19.59765625" style="1" bestFit="1" customWidth="1"/>
    <col min="5" max="5" width="6" style="1" customWidth="1"/>
    <col min="6" max="6" width="16.296875" style="1" customWidth="1"/>
    <col min="7" max="16384" width="8.09765625" style="1"/>
  </cols>
  <sheetData>
    <row r="1" spans="1:9" ht="23.4">
      <c r="A1" s="220" t="s">
        <v>0</v>
      </c>
      <c r="B1" s="220"/>
      <c r="C1" s="220"/>
      <c r="D1" s="220"/>
      <c r="E1" s="220"/>
      <c r="F1" s="220"/>
    </row>
    <row r="2" spans="1:9" ht="18.600000000000001" thickBot="1">
      <c r="A2" s="221" t="s">
        <v>79</v>
      </c>
      <c r="B2" s="221"/>
      <c r="C2" s="221"/>
      <c r="D2" s="221"/>
      <c r="E2" s="221"/>
      <c r="F2" s="221"/>
      <c r="G2" s="137"/>
    </row>
    <row r="3" spans="1:9" ht="18" customHeight="1">
      <c r="A3" s="222" t="s">
        <v>327</v>
      </c>
      <c r="B3" s="223"/>
      <c r="C3" s="224"/>
      <c r="D3" s="225" t="s">
        <v>328</v>
      </c>
      <c r="E3" s="226"/>
      <c r="F3" s="227"/>
    </row>
    <row r="4" spans="1:9" ht="18" customHeight="1">
      <c r="A4" s="138" t="s">
        <v>329</v>
      </c>
      <c r="B4" s="228"/>
      <c r="C4" s="229"/>
      <c r="D4" s="138" t="s">
        <v>330</v>
      </c>
      <c r="E4" s="228"/>
      <c r="F4" s="230"/>
    </row>
    <row r="5" spans="1:9" ht="18" customHeight="1">
      <c r="A5" s="138" t="s">
        <v>331</v>
      </c>
      <c r="B5" s="228"/>
      <c r="C5" s="229"/>
      <c r="D5" s="138" t="s">
        <v>332</v>
      </c>
      <c r="E5" s="228"/>
      <c r="F5" s="230"/>
    </row>
    <row r="6" spans="1:9" ht="18" customHeight="1">
      <c r="A6" s="138" t="s">
        <v>333</v>
      </c>
      <c r="B6" s="228"/>
      <c r="C6" s="229"/>
      <c r="D6" s="138" t="s">
        <v>334</v>
      </c>
      <c r="E6" s="228"/>
      <c r="F6" s="230"/>
    </row>
    <row r="7" spans="1:9" ht="18" customHeight="1">
      <c r="A7" s="138" t="s">
        <v>335</v>
      </c>
      <c r="B7" s="228"/>
      <c r="C7" s="229"/>
      <c r="D7" s="138" t="s">
        <v>336</v>
      </c>
      <c r="E7" s="228"/>
      <c r="F7" s="230"/>
    </row>
    <row r="8" spans="1:9" ht="18" customHeight="1">
      <c r="A8" s="138" t="s">
        <v>337</v>
      </c>
      <c r="B8" s="228"/>
      <c r="C8" s="229"/>
      <c r="D8" s="138" t="s">
        <v>338</v>
      </c>
      <c r="E8" s="228"/>
      <c r="F8" s="230"/>
    </row>
    <row r="9" spans="1:9" ht="18" customHeight="1">
      <c r="A9" s="138" t="s">
        <v>339</v>
      </c>
      <c r="B9" s="228"/>
      <c r="C9" s="229"/>
      <c r="D9" s="138" t="s">
        <v>340</v>
      </c>
      <c r="E9" s="228"/>
      <c r="F9" s="230"/>
      <c r="G9" s="139"/>
      <c r="I9" s="139"/>
    </row>
    <row r="10" spans="1:9" ht="18" customHeight="1">
      <c r="A10" s="138" t="s">
        <v>341</v>
      </c>
      <c r="B10" s="228"/>
      <c r="C10" s="229"/>
      <c r="D10" s="138" t="s">
        <v>342</v>
      </c>
      <c r="E10" s="228"/>
      <c r="F10" s="230"/>
      <c r="I10" s="139"/>
    </row>
    <row r="11" spans="1:9" ht="18" customHeight="1">
      <c r="A11" s="140"/>
      <c r="B11" s="228"/>
      <c r="C11" s="229"/>
      <c r="D11" s="138" t="s">
        <v>343</v>
      </c>
      <c r="E11" s="228"/>
      <c r="F11" s="230"/>
    </row>
    <row r="12" spans="1:9" ht="18" customHeight="1">
      <c r="A12" s="141"/>
      <c r="B12" s="228"/>
      <c r="C12" s="229"/>
      <c r="D12" s="138" t="s">
        <v>344</v>
      </c>
      <c r="E12" s="228"/>
      <c r="F12" s="230"/>
    </row>
    <row r="13" spans="1:9" ht="18" customHeight="1" thickBot="1">
      <c r="A13" s="142" t="s">
        <v>345</v>
      </c>
      <c r="B13" s="231"/>
      <c r="C13" s="232"/>
      <c r="D13" s="138" t="s">
        <v>346</v>
      </c>
      <c r="E13" s="228"/>
      <c r="F13" s="230"/>
    </row>
    <row r="14" spans="1:9" ht="18" customHeight="1">
      <c r="A14" s="222" t="s">
        <v>347</v>
      </c>
      <c r="B14" s="223"/>
      <c r="C14" s="224"/>
      <c r="D14" s="138" t="s">
        <v>348</v>
      </c>
      <c r="E14" s="228"/>
      <c r="F14" s="230"/>
    </row>
    <row r="15" spans="1:9" ht="18" customHeight="1">
      <c r="A15" s="138" t="s">
        <v>349</v>
      </c>
      <c r="B15" s="228"/>
      <c r="C15" s="229"/>
      <c r="D15" s="138" t="s">
        <v>350</v>
      </c>
      <c r="E15" s="228"/>
      <c r="F15" s="230"/>
    </row>
    <row r="16" spans="1:9" ht="18" customHeight="1">
      <c r="A16" s="138" t="s">
        <v>351</v>
      </c>
      <c r="B16" s="228"/>
      <c r="C16" s="229"/>
      <c r="D16" s="138" t="s">
        <v>352</v>
      </c>
      <c r="E16" s="228"/>
      <c r="F16" s="230"/>
    </row>
    <row r="17" spans="1:6" ht="18" customHeight="1">
      <c r="A17" s="138" t="s">
        <v>353</v>
      </c>
      <c r="B17" s="228"/>
      <c r="C17" s="229"/>
      <c r="D17" s="138" t="s">
        <v>354</v>
      </c>
      <c r="E17" s="228"/>
      <c r="F17" s="230"/>
    </row>
    <row r="18" spans="1:6" ht="18" customHeight="1">
      <c r="A18" s="138" t="s">
        <v>355</v>
      </c>
      <c r="B18" s="228"/>
      <c r="C18" s="229"/>
      <c r="D18" s="138" t="s">
        <v>356</v>
      </c>
      <c r="E18" s="228"/>
      <c r="F18" s="230"/>
    </row>
    <row r="19" spans="1:6" ht="18" customHeight="1">
      <c r="A19" s="138" t="s">
        <v>357</v>
      </c>
      <c r="B19" s="228"/>
      <c r="C19" s="229"/>
      <c r="D19" s="138"/>
      <c r="E19" s="233"/>
      <c r="F19" s="234"/>
    </row>
    <row r="20" spans="1:6" ht="18" customHeight="1">
      <c r="A20" s="138" t="s">
        <v>358</v>
      </c>
      <c r="B20" s="228"/>
      <c r="C20" s="229"/>
      <c r="D20" s="138"/>
      <c r="E20" s="233"/>
      <c r="F20" s="234"/>
    </row>
    <row r="21" spans="1:6" ht="18" customHeight="1" thickBot="1">
      <c r="A21" s="138" t="s">
        <v>359</v>
      </c>
      <c r="B21" s="228"/>
      <c r="C21" s="229"/>
      <c r="D21" s="143" t="s">
        <v>345</v>
      </c>
      <c r="E21" s="231"/>
      <c r="F21" s="235"/>
    </row>
    <row r="22" spans="1:6" ht="18" customHeight="1">
      <c r="A22" s="138" t="s">
        <v>360</v>
      </c>
      <c r="B22" s="228"/>
      <c r="C22" s="230"/>
      <c r="D22" s="222" t="s">
        <v>361</v>
      </c>
      <c r="E22" s="223"/>
      <c r="F22" s="236"/>
    </row>
    <row r="23" spans="1:6" ht="18" customHeight="1">
      <c r="A23" s="144" t="s">
        <v>362</v>
      </c>
      <c r="B23" s="228"/>
      <c r="C23" s="230"/>
      <c r="D23" s="138" t="s">
        <v>363</v>
      </c>
      <c r="E23" s="229"/>
      <c r="F23" s="237"/>
    </row>
    <row r="24" spans="1:6" ht="18" customHeight="1">
      <c r="A24" s="144" t="s">
        <v>364</v>
      </c>
      <c r="B24" s="228"/>
      <c r="C24" s="230"/>
      <c r="D24" s="138"/>
      <c r="E24" s="228"/>
      <c r="F24" s="230"/>
    </row>
    <row r="25" spans="1:6" ht="18" customHeight="1">
      <c r="A25" s="144" t="s">
        <v>364</v>
      </c>
      <c r="B25" s="228"/>
      <c r="C25" s="230"/>
      <c r="D25" s="138"/>
      <c r="E25" s="228"/>
      <c r="F25" s="230"/>
    </row>
    <row r="26" spans="1:6" ht="18" customHeight="1">
      <c r="A26" s="138" t="s">
        <v>365</v>
      </c>
      <c r="B26" s="228"/>
      <c r="C26" s="230"/>
      <c r="D26" s="141"/>
      <c r="E26" s="228"/>
      <c r="F26" s="230"/>
    </row>
    <row r="27" spans="1:6" ht="18" customHeight="1" thickBot="1">
      <c r="A27" s="142" t="s">
        <v>345</v>
      </c>
      <c r="B27" s="231"/>
      <c r="C27" s="235"/>
      <c r="D27" s="142" t="s">
        <v>345</v>
      </c>
      <c r="E27" s="231"/>
      <c r="F27" s="235"/>
    </row>
    <row r="28" spans="1:6" ht="18" customHeight="1">
      <c r="A28" s="222" t="s">
        <v>366</v>
      </c>
      <c r="B28" s="223"/>
      <c r="C28" s="236"/>
      <c r="D28" s="222" t="s">
        <v>366</v>
      </c>
      <c r="E28" s="223"/>
      <c r="F28" s="236"/>
    </row>
    <row r="29" spans="1:6" ht="18" customHeight="1">
      <c r="A29" s="140" t="s">
        <v>367</v>
      </c>
      <c r="B29" s="228"/>
      <c r="C29" s="230"/>
      <c r="D29" s="145" t="s">
        <v>368</v>
      </c>
      <c r="E29" s="228"/>
      <c r="F29" s="230"/>
    </row>
    <row r="30" spans="1:6" ht="18" customHeight="1">
      <c r="A30" s="138"/>
      <c r="B30" s="228"/>
      <c r="C30" s="230"/>
      <c r="D30" s="145" t="s">
        <v>369</v>
      </c>
      <c r="E30" s="228"/>
      <c r="F30" s="230"/>
    </row>
    <row r="31" spans="1:6" ht="18" customHeight="1">
      <c r="A31" s="138"/>
      <c r="B31" s="228"/>
      <c r="C31" s="230"/>
      <c r="D31" s="145" t="s">
        <v>370</v>
      </c>
      <c r="E31" s="228"/>
      <c r="F31" s="230"/>
    </row>
    <row r="32" spans="1:6" ht="18" customHeight="1">
      <c r="A32" s="138"/>
      <c r="B32" s="228"/>
      <c r="C32" s="230"/>
      <c r="D32" s="145"/>
      <c r="E32" s="228"/>
      <c r="F32" s="230"/>
    </row>
    <row r="33" spans="1:11" ht="18" customHeight="1" thickBot="1">
      <c r="A33" s="142" t="s">
        <v>345</v>
      </c>
      <c r="B33" s="231"/>
      <c r="C33" s="235"/>
      <c r="D33" s="142" t="s">
        <v>345</v>
      </c>
      <c r="E33" s="231"/>
      <c r="F33" s="235"/>
    </row>
    <row r="34" spans="1:11" ht="18" customHeight="1">
      <c r="A34" s="222" t="s">
        <v>371</v>
      </c>
      <c r="B34" s="223"/>
      <c r="C34" s="236"/>
      <c r="D34" s="222" t="s">
        <v>372</v>
      </c>
      <c r="E34" s="223"/>
      <c r="F34" s="236"/>
    </row>
    <row r="35" spans="1:11" ht="18" customHeight="1">
      <c r="A35" s="140" t="s">
        <v>373</v>
      </c>
      <c r="B35" s="228"/>
      <c r="C35" s="230"/>
      <c r="D35" s="138" t="s">
        <v>374</v>
      </c>
      <c r="E35" s="228"/>
      <c r="F35" s="230"/>
    </row>
    <row r="36" spans="1:11" ht="18" customHeight="1" thickBot="1">
      <c r="A36" s="142" t="s">
        <v>345</v>
      </c>
      <c r="B36" s="231"/>
      <c r="C36" s="235"/>
      <c r="D36" s="142" t="s">
        <v>345</v>
      </c>
      <c r="E36" s="231"/>
      <c r="F36" s="235"/>
    </row>
    <row r="37" spans="1:11" ht="18.600000000000001" hidden="1" thickBot="1"/>
    <row r="38" spans="1:11" ht="30" customHeight="1" thickBot="1">
      <c r="A38" s="245" t="s">
        <v>375</v>
      </c>
      <c r="B38" s="246"/>
      <c r="C38" s="247"/>
      <c r="D38" s="248"/>
      <c r="E38" s="248"/>
      <c r="F38" s="146" t="s">
        <v>376</v>
      </c>
    </row>
    <row r="39" spans="1:11" ht="25.95" customHeight="1" thickBot="1">
      <c r="A39" s="249" t="s">
        <v>377</v>
      </c>
      <c r="B39" s="250"/>
      <c r="C39" s="251"/>
      <c r="D39" s="252"/>
      <c r="E39" s="252"/>
      <c r="F39" s="253"/>
    </row>
    <row r="40" spans="1:11" ht="31.2" customHeight="1" thickBot="1">
      <c r="A40" s="254" t="s">
        <v>378</v>
      </c>
      <c r="B40" s="255"/>
      <c r="C40" s="240" t="s">
        <v>379</v>
      </c>
      <c r="D40" s="241"/>
      <c r="E40" s="241"/>
      <c r="F40" s="244"/>
      <c r="J40" s="147"/>
      <c r="K40" s="147"/>
    </row>
    <row r="41" spans="1:11" ht="24.6">
      <c r="A41" s="256" t="s">
        <v>380</v>
      </c>
      <c r="B41" s="257"/>
      <c r="C41" s="257"/>
      <c r="D41" s="257"/>
      <c r="E41" s="257"/>
      <c r="F41" s="258"/>
      <c r="K41" s="148"/>
    </row>
    <row r="42" spans="1:11" ht="14.25" customHeight="1">
      <c r="A42" s="238" t="s">
        <v>381</v>
      </c>
      <c r="B42" s="239"/>
      <c r="C42" s="242" t="s">
        <v>382</v>
      </c>
      <c r="D42" s="239"/>
      <c r="E42" s="239"/>
      <c r="F42" s="243"/>
      <c r="K42" s="148"/>
    </row>
    <row r="43" spans="1:11" ht="9" customHeight="1" thickBot="1">
      <c r="A43" s="240"/>
      <c r="B43" s="241"/>
      <c r="C43" s="241"/>
      <c r="D43" s="241"/>
      <c r="E43" s="241"/>
      <c r="F43" s="244"/>
    </row>
    <row r="44" spans="1:11" ht="20.399999999999999" customHeight="1">
      <c r="A44" s="259" t="s">
        <v>383</v>
      </c>
      <c r="B44" s="260"/>
      <c r="C44" s="261" t="s">
        <v>384</v>
      </c>
      <c r="D44" s="262"/>
      <c r="E44" s="262"/>
      <c r="F44" s="263"/>
    </row>
    <row r="45" spans="1:11" ht="20.399999999999999" customHeight="1" thickBot="1">
      <c r="A45" s="264" t="s">
        <v>385</v>
      </c>
      <c r="B45" s="265"/>
      <c r="C45" s="266" t="s">
        <v>386</v>
      </c>
      <c r="D45" s="266"/>
      <c r="E45" s="266"/>
      <c r="F45" s="267"/>
    </row>
    <row r="46" spans="1:11" ht="13.2" customHeight="1">
      <c r="A46" s="268" t="s">
        <v>80</v>
      </c>
      <c r="B46" s="270">
        <f>E36+E33+E27+B27+B33+B36+E21+B13</f>
        <v>0</v>
      </c>
      <c r="C46" s="271"/>
      <c r="D46" s="274" t="s">
        <v>387</v>
      </c>
      <c r="E46" s="270">
        <f>ROUNDDOWN(B46*1.08,0)</f>
        <v>0</v>
      </c>
      <c r="F46" s="271"/>
    </row>
    <row r="47" spans="1:11" ht="13.2" customHeight="1" thickBot="1">
      <c r="A47" s="269"/>
      <c r="B47" s="272"/>
      <c r="C47" s="273"/>
      <c r="D47" s="275"/>
      <c r="E47" s="272"/>
      <c r="F47" s="273"/>
    </row>
    <row r="48" spans="1:11" s="149" customFormat="1" ht="14.4">
      <c r="A48" s="149" t="s">
        <v>388</v>
      </c>
      <c r="B48" s="149" t="s">
        <v>389</v>
      </c>
      <c r="D48" s="149" t="s">
        <v>88</v>
      </c>
    </row>
    <row r="53" s="1" customFormat="1" ht="19.5" customHeight="1"/>
    <row r="54" s="1" customFormat="1" ht="24.75" customHeight="1"/>
  </sheetData>
  <mergeCells count="87">
    <mergeCell ref="A44:B44"/>
    <mergeCell ref="C44:F44"/>
    <mergeCell ref="A45:B45"/>
    <mergeCell ref="C45:F45"/>
    <mergeCell ref="A46:A47"/>
    <mergeCell ref="B46:C47"/>
    <mergeCell ref="D46:D47"/>
    <mergeCell ref="E46:F47"/>
    <mergeCell ref="A42:B43"/>
    <mergeCell ref="C42:F43"/>
    <mergeCell ref="B35:C35"/>
    <mergeCell ref="E35:F35"/>
    <mergeCell ref="B36:C36"/>
    <mergeCell ref="E36:F36"/>
    <mergeCell ref="A38:B38"/>
    <mergeCell ref="C38:E38"/>
    <mergeCell ref="A39:B39"/>
    <mergeCell ref="C39:F39"/>
    <mergeCell ref="A40:B40"/>
    <mergeCell ref="C40:F40"/>
    <mergeCell ref="A41:F41"/>
    <mergeCell ref="B32:C32"/>
    <mergeCell ref="E32:F32"/>
    <mergeCell ref="B33:C33"/>
    <mergeCell ref="E33:F33"/>
    <mergeCell ref="A34:C34"/>
    <mergeCell ref="D34:F34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A28:C28"/>
    <mergeCell ref="D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D22:F22"/>
    <mergeCell ref="B17:C17"/>
    <mergeCell ref="E17:F17"/>
    <mergeCell ref="B18:C18"/>
    <mergeCell ref="E18:F18"/>
    <mergeCell ref="B19:C19"/>
    <mergeCell ref="E19:F19"/>
    <mergeCell ref="A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A1:F1"/>
    <mergeCell ref="A2:F2"/>
    <mergeCell ref="A3:C3"/>
    <mergeCell ref="D3:F3"/>
    <mergeCell ref="B4:C4"/>
    <mergeCell ref="E4:F4"/>
  </mergeCells>
  <phoneticPr fontId="3"/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日本語（握り）</vt:lpstr>
      <vt:lpstr>韓国語（握り）</vt:lpstr>
      <vt:lpstr>日本語（サイドメニュー）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drecome_7333</cp:lastModifiedBy>
  <cp:lastPrinted>2023-05-13T06:52:32Z</cp:lastPrinted>
  <dcterms:created xsi:type="dcterms:W3CDTF">2023-01-16T02:10:40Z</dcterms:created>
  <dcterms:modified xsi:type="dcterms:W3CDTF">2023-05-13T06:59:00Z</dcterms:modified>
</cp:coreProperties>
</file>